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45" sheetId="1" r:id="rId5"/>
  </sheets>
  <definedNames/>
  <calcPr/>
</workbook>
</file>

<file path=xl/sharedStrings.xml><?xml version="1.0" encoding="utf-8"?>
<sst xmlns="http://schemas.openxmlformats.org/spreadsheetml/2006/main" count="220" uniqueCount="97">
  <si>
    <t>Jumlah Desa/Kelurahan yang menerima sinyal internet telepon seluler 4G</t>
  </si>
  <si>
    <t>Per 31 Desember 2025</t>
  </si>
  <si>
    <t>No</t>
  </si>
  <si>
    <t>Nama Kecamatan</t>
  </si>
  <si>
    <t>Nama Desa</t>
  </si>
  <si>
    <t>Sinyal Internet Telepon Seluler 4G</t>
  </si>
  <si>
    <t>(1)</t>
  </si>
  <si>
    <t>(2)</t>
  </si>
  <si>
    <t>(3)</t>
  </si>
  <si>
    <t>(4)</t>
  </si>
  <si>
    <t>Taliwang</t>
  </si>
  <si>
    <t>Menala</t>
  </si>
  <si>
    <t>P</t>
  </si>
  <si>
    <t>Dalam</t>
  </si>
  <si>
    <t>Sampir</t>
  </si>
  <si>
    <t>Kuang</t>
  </si>
  <si>
    <t>Bugis</t>
  </si>
  <si>
    <t>Arab Kenangan</t>
  </si>
  <si>
    <t>Telaga Bertong</t>
  </si>
  <si>
    <t>Tamekan</t>
  </si>
  <si>
    <t>Seloto</t>
  </si>
  <si>
    <t>Lamunga</t>
  </si>
  <si>
    <t>Batu Putih</t>
  </si>
  <si>
    <t>Banjar</t>
  </si>
  <si>
    <t>Sermong</t>
  </si>
  <si>
    <t>Labuhan Kertasari</t>
  </si>
  <si>
    <t>Labuhan Lalar</t>
  </si>
  <si>
    <t>Lalar Liang</t>
  </si>
  <si>
    <t>Seteluk</t>
  </si>
  <si>
    <t>Seteluk Tengah</t>
  </si>
  <si>
    <t>Seteluk Atas</t>
  </si>
  <si>
    <t>Seran</t>
  </si>
  <si>
    <t>O</t>
  </si>
  <si>
    <t>Rempe</t>
  </si>
  <si>
    <t>Tapir</t>
  </si>
  <si>
    <t>Air Suning</t>
  </si>
  <si>
    <t>Kelanir</t>
  </si>
  <si>
    <t>Lamusung</t>
  </si>
  <si>
    <t>Desa Loka</t>
  </si>
  <si>
    <t>Meraran</t>
  </si>
  <si>
    <t>Poto Tano</t>
  </si>
  <si>
    <t>Kokarlian</t>
  </si>
  <si>
    <t>Tambak Sari</t>
  </si>
  <si>
    <t>Tebo</t>
  </si>
  <si>
    <t>Senayan</t>
  </si>
  <si>
    <t>Kiantar</t>
  </si>
  <si>
    <t>Tuananga</t>
  </si>
  <si>
    <t>?/BAKTI</t>
  </si>
  <si>
    <t>Mantar</t>
  </si>
  <si>
    <t>Brang Rea</t>
  </si>
  <si>
    <t>Lamuntet</t>
  </si>
  <si>
    <t>Rarak Ronges</t>
  </si>
  <si>
    <t>Bangkat Monteh</t>
  </si>
  <si>
    <t>Moteng</t>
  </si>
  <si>
    <t>Tepas Sepakat</t>
  </si>
  <si>
    <t>Tepas</t>
  </si>
  <si>
    <t>Sapugara Bree</t>
  </si>
  <si>
    <t>Seminar Salit</t>
  </si>
  <si>
    <t>Desa Beru</t>
  </si>
  <si>
    <t>Brang Ene</t>
  </si>
  <si>
    <t>Lampok</t>
  </si>
  <si>
    <t>Mujahidin</t>
  </si>
  <si>
    <t>Kalimantong</t>
  </si>
  <si>
    <t>Manemeng</t>
  </si>
  <si>
    <t>Mataiyang</t>
  </si>
  <si>
    <t>Mura</t>
  </si>
  <si>
    <t>Jereweh</t>
  </si>
  <si>
    <t>Dasan Anyar</t>
  </si>
  <si>
    <t>Goa</t>
  </si>
  <si>
    <t>Beru</t>
  </si>
  <si>
    <t>Belo</t>
  </si>
  <si>
    <t>Maluk</t>
  </si>
  <si>
    <t>Benete</t>
  </si>
  <si>
    <t>Bukit Damai</t>
  </si>
  <si>
    <t>Mantun</t>
  </si>
  <si>
    <t>Pasir Putih</t>
  </si>
  <si>
    <t>Sekongkang</t>
  </si>
  <si>
    <t>Talonang</t>
  </si>
  <si>
    <t>Tatar</t>
  </si>
  <si>
    <t>Ai Kangkung</t>
  </si>
  <si>
    <t>Sekongkang Atas</t>
  </si>
  <si>
    <t>Tongo</t>
  </si>
  <si>
    <t>Kemuning</t>
  </si>
  <si>
    <t>Sekongkang Bawah</t>
  </si>
  <si>
    <t>Total Desa/Kelurahan yang menerima sinyal telepon seluler 4G</t>
  </si>
  <si>
    <t>Persentase</t>
  </si>
  <si>
    <t>Sumber : Dinas Komunikasi dan Informatika Kabupaten Sumbawa Barat</t>
  </si>
  <si>
    <t>Keterangan :</t>
  </si>
  <si>
    <t>: 4G</t>
  </si>
  <si>
    <t>: 2G</t>
  </si>
  <si>
    <t>Konsep : [K00371] Desa; [K00836] Kelurahan; [K00618] Internet; Jaringan telekomunikasi</t>
  </si>
  <si>
    <t>Kode SDSN : 33310005</t>
  </si>
  <si>
    <t>Definisi : Banyaknya desa/kelurahan yang tercatat telah terjangkau sinyal internet seluler 4G pada periode tertentu.</t>
  </si>
  <si>
    <t>Klasifikasi : [32010026] Wilayah</t>
  </si>
  <si>
    <t>Ukuran : Total</t>
  </si>
  <si>
    <t>Satuan : Desa/Kelurahan</t>
  </si>
  <si>
    <r>
      <rPr>
        <rFont val="Calibri"/>
        <color rgb="FF333333"/>
        <sz val="11.0"/>
      </rPr>
      <t xml:space="preserve">Sumber Konsep : 
</t>
    </r>
    <r>
      <rPr>
        <rFont val="Calibri"/>
        <color rgb="FF333333"/>
        <sz val="11.0"/>
        <u/>
      </rPr>
      <t>Telekomunikasi</t>
    </r>
    <r>
      <rPr>
        <rFont val="Calibri"/>
        <color rgb="FF333333"/>
        <sz val="11.0"/>
      </rPr>
      <t xml:space="preserve">
UNDANG-UNDANG REPUBLIK INDONESIA NOMOR 36 TAHUN 1999 TENTANG TELEKOMUNIKASI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</si>
</sst>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center" vertical="bottom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quotePrefix="1" borderId="1" fillId="0" fontId="2" numFmtId="16" xfId="0" applyAlignment="1" applyBorder="1" applyFont="1" applyNumberFormat="1">
      <alignment horizontal="center" vertical="bottom"/>
    </xf>
    <xf borderId="2" fillId="0" fontId="1" numFmtId="0" xfId="0" applyAlignment="1" applyBorder="1" applyFont="1">
      <alignment horizontal="center" vertical="bottom"/>
    </xf>
    <xf borderId="3" fillId="0" fontId="3" numFmtId="0" xfId="0" applyBorder="1" applyFont="1"/>
    <xf borderId="4" fillId="0" fontId="3" numFmtId="0" xfId="0" applyBorder="1" applyFont="1"/>
    <xf borderId="1" fillId="0" fontId="1" numFmtId="0" xfId="0" applyAlignment="1" applyBorder="1" applyFont="1">
      <alignment horizontal="center" readingOrder="0" vertical="bottom"/>
    </xf>
    <xf borderId="2" fillId="0" fontId="1" numFmtId="0" xfId="0" applyAlignment="1" applyBorder="1" applyFont="1">
      <alignment horizontal="center" shrinkToFit="0" vertical="center" wrapText="1"/>
    </xf>
    <xf borderId="1" fillId="0" fontId="1" numFmtId="9" xfId="0" applyAlignment="1" applyBorder="1" applyFont="1" applyNumberForma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left" shrinkToFit="0" vertical="bottom" wrapText="0"/>
    </xf>
    <xf borderId="0" fillId="0" fontId="4" numFmtId="0" xfId="0" applyAlignment="1" applyFont="1">
      <alignment readingOrder="0" vertic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8.13"/>
    <col customWidth="1" min="2" max="2" width="22.5"/>
    <col customWidth="1" min="3" max="3" width="24.13"/>
    <col customWidth="1" min="4" max="4" width="18.0"/>
    <col customWidth="1" min="5" max="25" width="7.75"/>
  </cols>
  <sheetData>
    <row r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1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>
      <c r="A4" s="4" t="s">
        <v>2</v>
      </c>
      <c r="B4" s="4" t="s">
        <v>3</v>
      </c>
      <c r="C4" s="5" t="s">
        <v>4</v>
      </c>
      <c r="D4" s="5" t="s">
        <v>5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>
      <c r="A5" s="6" t="s">
        <v>6</v>
      </c>
      <c r="B5" s="6" t="s">
        <v>7</v>
      </c>
      <c r="C5" s="6" t="s">
        <v>8</v>
      </c>
      <c r="D5" s="6" t="s">
        <v>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>
      <c r="A6" s="7">
        <v>1.0</v>
      </c>
      <c r="B6" s="6" t="s">
        <v>10</v>
      </c>
      <c r="C6" s="7" t="s">
        <v>11</v>
      </c>
      <c r="D6" s="7" t="s">
        <v>12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>
      <c r="A7" s="7">
        <v>2.0</v>
      </c>
      <c r="B7" s="6" t="s">
        <v>10</v>
      </c>
      <c r="C7" s="8" t="s">
        <v>13</v>
      </c>
      <c r="D7" s="7" t="s">
        <v>12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>
      <c r="A8" s="7">
        <v>3.0</v>
      </c>
      <c r="B8" s="6" t="s">
        <v>10</v>
      </c>
      <c r="C8" s="7" t="s">
        <v>14</v>
      </c>
      <c r="D8" s="7" t="s">
        <v>12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>
      <c r="A9" s="7">
        <v>4.0</v>
      </c>
      <c r="B9" s="6" t="s">
        <v>10</v>
      </c>
      <c r="C9" s="8" t="s">
        <v>15</v>
      </c>
      <c r="D9" s="7" t="s">
        <v>12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>
      <c r="A10" s="7">
        <v>5.0</v>
      </c>
      <c r="B10" s="6" t="s">
        <v>10</v>
      </c>
      <c r="C10" s="7" t="s">
        <v>16</v>
      </c>
      <c r="D10" s="7" t="s">
        <v>12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>
      <c r="A11" s="7">
        <v>6.0</v>
      </c>
      <c r="B11" s="6" t="s">
        <v>10</v>
      </c>
      <c r="C11" s="8" t="s">
        <v>17</v>
      </c>
      <c r="D11" s="7" t="s">
        <v>12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>
      <c r="A12" s="7">
        <v>7.0</v>
      </c>
      <c r="B12" s="6" t="s">
        <v>10</v>
      </c>
      <c r="C12" s="7" t="s">
        <v>18</v>
      </c>
      <c r="D12" s="7" t="s">
        <v>12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>
      <c r="A13" s="7">
        <v>8.0</v>
      </c>
      <c r="B13" s="6" t="s">
        <v>10</v>
      </c>
      <c r="C13" s="8" t="s">
        <v>19</v>
      </c>
      <c r="D13" s="7" t="s">
        <v>12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>
      <c r="A14" s="7">
        <v>9.0</v>
      </c>
      <c r="B14" s="6" t="s">
        <v>10</v>
      </c>
      <c r="C14" s="7" t="s">
        <v>20</v>
      </c>
      <c r="D14" s="7" t="s">
        <v>12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>
      <c r="A15" s="7">
        <v>10.0</v>
      </c>
      <c r="B15" s="6" t="s">
        <v>10</v>
      </c>
      <c r="C15" s="8" t="s">
        <v>21</v>
      </c>
      <c r="D15" s="7" t="s">
        <v>12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>
      <c r="A16" s="7">
        <v>11.0</v>
      </c>
      <c r="B16" s="6" t="s">
        <v>10</v>
      </c>
      <c r="C16" s="7" t="s">
        <v>22</v>
      </c>
      <c r="D16" s="7" t="s">
        <v>12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>
      <c r="A17" s="7">
        <v>12.0</v>
      </c>
      <c r="B17" s="6" t="s">
        <v>10</v>
      </c>
      <c r="C17" s="8" t="s">
        <v>23</v>
      </c>
      <c r="D17" s="7" t="s">
        <v>12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>
      <c r="A18" s="7">
        <v>13.0</v>
      </c>
      <c r="B18" s="6" t="s">
        <v>10</v>
      </c>
      <c r="C18" s="7" t="s">
        <v>24</v>
      </c>
      <c r="D18" s="7" t="s">
        <v>12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>
      <c r="A19" s="7">
        <v>14.0</v>
      </c>
      <c r="B19" s="6" t="s">
        <v>10</v>
      </c>
      <c r="C19" s="8" t="s">
        <v>25</v>
      </c>
      <c r="D19" s="7" t="s">
        <v>12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>
      <c r="A20" s="7">
        <v>15.0</v>
      </c>
      <c r="B20" s="6" t="s">
        <v>10</v>
      </c>
      <c r="C20" s="7" t="s">
        <v>26</v>
      </c>
      <c r="D20" s="7" t="s">
        <v>12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>
      <c r="A21" s="7">
        <v>16.0</v>
      </c>
      <c r="B21" s="6" t="s">
        <v>10</v>
      </c>
      <c r="C21" s="8" t="s">
        <v>27</v>
      </c>
      <c r="D21" s="7" t="s">
        <v>12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>
      <c r="A22" s="7">
        <v>17.0</v>
      </c>
      <c r="B22" s="6" t="s">
        <v>28</v>
      </c>
      <c r="C22" s="7" t="s">
        <v>29</v>
      </c>
      <c r="D22" s="7" t="s">
        <v>12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>
      <c r="A23" s="7">
        <v>18.0</v>
      </c>
      <c r="B23" s="6" t="s">
        <v>28</v>
      </c>
      <c r="C23" s="8" t="s">
        <v>30</v>
      </c>
      <c r="D23" s="7" t="s">
        <v>12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>
      <c r="A24" s="7">
        <v>19.0</v>
      </c>
      <c r="B24" s="6" t="s">
        <v>28</v>
      </c>
      <c r="C24" s="7" t="s">
        <v>31</v>
      </c>
      <c r="D24" s="7" t="s">
        <v>32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>
      <c r="A25" s="7">
        <v>20.0</v>
      </c>
      <c r="B25" s="6" t="s">
        <v>28</v>
      </c>
      <c r="C25" s="8" t="s">
        <v>33</v>
      </c>
      <c r="D25" s="7" t="s">
        <v>12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>
      <c r="A26" s="7">
        <v>21.0</v>
      </c>
      <c r="B26" s="6" t="s">
        <v>28</v>
      </c>
      <c r="C26" s="7" t="s">
        <v>34</v>
      </c>
      <c r="D26" s="7" t="s">
        <v>12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>
      <c r="A27" s="7">
        <v>22.0</v>
      </c>
      <c r="B27" s="6" t="s">
        <v>28</v>
      </c>
      <c r="C27" s="8" t="s">
        <v>35</v>
      </c>
      <c r="D27" s="7" t="s">
        <v>12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>
      <c r="A28" s="7">
        <v>23.0</v>
      </c>
      <c r="B28" s="6" t="s">
        <v>28</v>
      </c>
      <c r="C28" s="7" t="s">
        <v>36</v>
      </c>
      <c r="D28" s="7" t="s">
        <v>32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>
      <c r="A29" s="7">
        <v>24.0</v>
      </c>
      <c r="B29" s="6" t="s">
        <v>28</v>
      </c>
      <c r="C29" s="8" t="s">
        <v>37</v>
      </c>
      <c r="D29" s="7" t="s">
        <v>12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>
      <c r="A30" s="7">
        <v>25.0</v>
      </c>
      <c r="B30" s="6" t="s">
        <v>28</v>
      </c>
      <c r="C30" s="7" t="s">
        <v>38</v>
      </c>
      <c r="D30" s="7" t="s">
        <v>12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>
      <c r="A31" s="7">
        <v>26.0</v>
      </c>
      <c r="B31" s="6" t="s">
        <v>28</v>
      </c>
      <c r="C31" s="8" t="s">
        <v>39</v>
      </c>
      <c r="D31" s="7" t="s">
        <v>12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>
      <c r="A32" s="7">
        <v>27.0</v>
      </c>
      <c r="B32" s="6" t="s">
        <v>40</v>
      </c>
      <c r="C32" s="7" t="s">
        <v>40</v>
      </c>
      <c r="D32" s="7" t="s">
        <v>12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>
      <c r="A33" s="7">
        <v>28.0</v>
      </c>
      <c r="B33" s="6" t="s">
        <v>40</v>
      </c>
      <c r="C33" s="8" t="s">
        <v>41</v>
      </c>
      <c r="D33" s="7" t="s">
        <v>12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>
      <c r="A34" s="7">
        <v>29.0</v>
      </c>
      <c r="B34" s="6" t="s">
        <v>40</v>
      </c>
      <c r="C34" s="7" t="s">
        <v>42</v>
      </c>
      <c r="D34" s="7" t="s">
        <v>12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>
      <c r="A35" s="7">
        <v>30.0</v>
      </c>
      <c r="B35" s="6" t="s">
        <v>40</v>
      </c>
      <c r="C35" s="8" t="s">
        <v>43</v>
      </c>
      <c r="D35" s="7" t="s">
        <v>32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>
      <c r="A36" s="7">
        <v>31.0</v>
      </c>
      <c r="B36" s="6" t="s">
        <v>40</v>
      </c>
      <c r="C36" s="7" t="s">
        <v>44</v>
      </c>
      <c r="D36" s="7" t="s">
        <v>12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>
      <c r="A37" s="7">
        <v>32.0</v>
      </c>
      <c r="B37" s="6" t="s">
        <v>40</v>
      </c>
      <c r="C37" s="8" t="s">
        <v>45</v>
      </c>
      <c r="D37" s="7" t="s">
        <v>12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>
      <c r="A38" s="7">
        <v>33.0</v>
      </c>
      <c r="B38" s="6" t="s">
        <v>40</v>
      </c>
      <c r="C38" s="7" t="s">
        <v>46</v>
      </c>
      <c r="D38" s="7" t="s">
        <v>47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>
      <c r="A39" s="7">
        <v>34.0</v>
      </c>
      <c r="B39" s="6" t="s">
        <v>40</v>
      </c>
      <c r="C39" s="8" t="s">
        <v>48</v>
      </c>
      <c r="D39" s="7" t="s">
        <v>12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>
      <c r="A40" s="7">
        <v>35.0</v>
      </c>
      <c r="B40" s="6" t="s">
        <v>49</v>
      </c>
      <c r="C40" s="7" t="s">
        <v>50</v>
      </c>
      <c r="D40" s="7" t="s">
        <v>12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>
      <c r="A41" s="7">
        <v>36.0</v>
      </c>
      <c r="B41" s="6" t="s">
        <v>49</v>
      </c>
      <c r="C41" s="8" t="s">
        <v>51</v>
      </c>
      <c r="D41" s="7" t="s">
        <v>47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>
      <c r="A42" s="7">
        <v>37.0</v>
      </c>
      <c r="B42" s="6" t="s">
        <v>49</v>
      </c>
      <c r="C42" s="7" t="s">
        <v>52</v>
      </c>
      <c r="D42" s="7" t="s">
        <v>12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>
      <c r="A43" s="7">
        <v>38.0</v>
      </c>
      <c r="B43" s="6" t="s">
        <v>49</v>
      </c>
      <c r="C43" s="8" t="s">
        <v>53</v>
      </c>
      <c r="D43" s="7" t="s">
        <v>12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>
      <c r="A44" s="7">
        <v>39.0</v>
      </c>
      <c r="B44" s="6" t="s">
        <v>49</v>
      </c>
      <c r="C44" s="7" t="s">
        <v>54</v>
      </c>
      <c r="D44" s="7" t="s">
        <v>12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>
      <c r="A45" s="7">
        <v>40.0</v>
      </c>
      <c r="B45" s="6" t="s">
        <v>49</v>
      </c>
      <c r="C45" s="8" t="s">
        <v>55</v>
      </c>
      <c r="D45" s="7" t="s">
        <v>12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>
      <c r="A46" s="7">
        <v>41.0</v>
      </c>
      <c r="B46" s="6" t="s">
        <v>49</v>
      </c>
      <c r="C46" s="7" t="s">
        <v>56</v>
      </c>
      <c r="D46" s="7" t="s">
        <v>12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>
      <c r="A47" s="7">
        <v>42.0</v>
      </c>
      <c r="B47" s="6" t="s">
        <v>49</v>
      </c>
      <c r="C47" s="8" t="s">
        <v>57</v>
      </c>
      <c r="D47" s="7" t="s">
        <v>32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>
      <c r="A48" s="7">
        <v>43.0</v>
      </c>
      <c r="B48" s="6" t="s">
        <v>49</v>
      </c>
      <c r="C48" s="7" t="s">
        <v>58</v>
      </c>
      <c r="D48" s="7" t="s">
        <v>12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>
      <c r="A49" s="7">
        <v>44.0</v>
      </c>
      <c r="B49" s="6" t="s">
        <v>59</v>
      </c>
      <c r="C49" s="8" t="s">
        <v>60</v>
      </c>
      <c r="D49" s="7" t="s">
        <v>12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>
      <c r="A50" s="7">
        <v>45.0</v>
      </c>
      <c r="B50" s="6" t="s">
        <v>59</v>
      </c>
      <c r="C50" s="7" t="s">
        <v>61</v>
      </c>
      <c r="D50" s="7" t="s">
        <v>32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>
      <c r="A51" s="7">
        <v>46.0</v>
      </c>
      <c r="B51" s="6" t="s">
        <v>59</v>
      </c>
      <c r="C51" s="8" t="s">
        <v>62</v>
      </c>
      <c r="D51" s="7" t="s">
        <v>12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>
      <c r="A52" s="7">
        <v>47.0</v>
      </c>
      <c r="B52" s="6" t="s">
        <v>59</v>
      </c>
      <c r="C52" s="7" t="s">
        <v>63</v>
      </c>
      <c r="D52" s="7" t="s">
        <v>12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>
      <c r="A53" s="7">
        <v>48.0</v>
      </c>
      <c r="B53" s="6" t="s">
        <v>59</v>
      </c>
      <c r="C53" s="8" t="s">
        <v>64</v>
      </c>
      <c r="D53" s="7" t="s">
        <v>47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>
      <c r="A54" s="7">
        <v>49.0</v>
      </c>
      <c r="B54" s="6" t="s">
        <v>59</v>
      </c>
      <c r="C54" s="7" t="s">
        <v>65</v>
      </c>
      <c r="D54" s="7" t="s">
        <v>12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>
      <c r="A55" s="7">
        <v>50.0</v>
      </c>
      <c r="B55" s="6" t="s">
        <v>66</v>
      </c>
      <c r="C55" s="8" t="s">
        <v>67</v>
      </c>
      <c r="D55" s="7" t="s">
        <v>12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>
      <c r="A56" s="7">
        <v>51.0</v>
      </c>
      <c r="B56" s="6" t="s">
        <v>66</v>
      </c>
      <c r="C56" s="7" t="s">
        <v>68</v>
      </c>
      <c r="D56" s="7" t="s">
        <v>12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>
      <c r="A57" s="7">
        <v>52.0</v>
      </c>
      <c r="B57" s="6" t="s">
        <v>66</v>
      </c>
      <c r="C57" s="8" t="s">
        <v>69</v>
      </c>
      <c r="D57" s="7" t="s">
        <v>12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>
      <c r="A58" s="7">
        <v>53.0</v>
      </c>
      <c r="B58" s="6" t="s">
        <v>66</v>
      </c>
      <c r="C58" s="7" t="s">
        <v>70</v>
      </c>
      <c r="D58" s="7" t="s">
        <v>12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>
      <c r="A59" s="7">
        <v>54.0</v>
      </c>
      <c r="B59" s="6" t="s">
        <v>71</v>
      </c>
      <c r="C59" s="8" t="s">
        <v>72</v>
      </c>
      <c r="D59" s="7" t="s">
        <v>12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>
      <c r="A60" s="7">
        <v>55.0</v>
      </c>
      <c r="B60" s="6" t="s">
        <v>71</v>
      </c>
      <c r="C60" s="7" t="s">
        <v>73</v>
      </c>
      <c r="D60" s="7" t="s">
        <v>12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>
      <c r="A61" s="7">
        <v>56.0</v>
      </c>
      <c r="B61" s="6" t="s">
        <v>71</v>
      </c>
      <c r="C61" s="8" t="s">
        <v>74</v>
      </c>
      <c r="D61" s="7" t="s">
        <v>12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>
      <c r="A62" s="7">
        <v>57.0</v>
      </c>
      <c r="B62" s="6" t="s">
        <v>71</v>
      </c>
      <c r="C62" s="7" t="s">
        <v>75</v>
      </c>
      <c r="D62" s="7" t="s">
        <v>12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>
      <c r="A63" s="7">
        <v>58.0</v>
      </c>
      <c r="B63" s="6" t="s">
        <v>71</v>
      </c>
      <c r="C63" s="8" t="s">
        <v>71</v>
      </c>
      <c r="D63" s="7" t="s">
        <v>12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>
      <c r="A64" s="7">
        <v>59.0</v>
      </c>
      <c r="B64" s="6" t="s">
        <v>76</v>
      </c>
      <c r="C64" s="7" t="s">
        <v>77</v>
      </c>
      <c r="D64" s="7" t="s">
        <v>47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>
      <c r="A65" s="7">
        <v>60.0</v>
      </c>
      <c r="B65" s="6" t="s">
        <v>76</v>
      </c>
      <c r="C65" s="8" t="s">
        <v>78</v>
      </c>
      <c r="D65" s="7" t="s">
        <v>12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>
      <c r="A66" s="7">
        <v>61.0</v>
      </c>
      <c r="B66" s="6" t="s">
        <v>76</v>
      </c>
      <c r="C66" s="7" t="s">
        <v>79</v>
      </c>
      <c r="D66" s="7" t="s">
        <v>12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>
      <c r="A67" s="7">
        <v>62.0</v>
      </c>
      <c r="B67" s="6" t="s">
        <v>76</v>
      </c>
      <c r="C67" s="8" t="s">
        <v>80</v>
      </c>
      <c r="D67" s="7" t="s">
        <v>12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>
      <c r="A68" s="7">
        <v>63.0</v>
      </c>
      <c r="B68" s="6" t="s">
        <v>76</v>
      </c>
      <c r="C68" s="7" t="s">
        <v>81</v>
      </c>
      <c r="D68" s="7" t="s">
        <v>12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>
      <c r="A69" s="7">
        <v>64.0</v>
      </c>
      <c r="B69" s="6" t="s">
        <v>76</v>
      </c>
      <c r="C69" s="8" t="s">
        <v>82</v>
      </c>
      <c r="D69" s="7" t="s">
        <v>12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>
      <c r="A70" s="7">
        <v>65.0</v>
      </c>
      <c r="B70" s="6" t="s">
        <v>76</v>
      </c>
      <c r="C70" s="7" t="s">
        <v>83</v>
      </c>
      <c r="D70" s="7" t="s">
        <v>12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>
      <c r="A71" s="9" t="s">
        <v>84</v>
      </c>
      <c r="B71" s="10"/>
      <c r="C71" s="11"/>
      <c r="D71" s="12">
        <v>56.0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>
      <c r="A72" s="13" t="s">
        <v>85</v>
      </c>
      <c r="B72" s="10"/>
      <c r="C72" s="11"/>
      <c r="D72" s="14">
        <f>D71/65</f>
        <v>0.8615384615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>
      <c r="A73" s="15" t="s">
        <v>86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>
      <c r="A74" s="16" t="s">
        <v>87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>
      <c r="A75" s="3" t="s">
        <v>12</v>
      </c>
      <c r="B75" s="2" t="s">
        <v>88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>
      <c r="A76" s="3" t="s">
        <v>32</v>
      </c>
      <c r="B76" s="2" t="s">
        <v>89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>
      <c r="A78" s="17" t="s">
        <v>90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>
      <c r="A79" s="17" t="s">
        <v>91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>
      <c r="A80" s="17" t="s">
        <v>92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>
      <c r="A81" s="17" t="s">
        <v>93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>
      <c r="A82" s="17" t="s">
        <v>94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>
      <c r="A83" s="18" t="s">
        <v>95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>
      <c r="A84" s="17" t="s">
        <v>96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>
      <c r="A85" s="18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>
      <c r="A91" s="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>
      <c r="A92" s="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>
      <c r="A93" s="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>
      <c r="A94" s="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>
      <c r="A95" s="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>
      <c r="A96" s="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>
      <c r="A97" s="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>
      <c r="A98" s="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>
      <c r="A99" s="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>
      <c r="A100" s="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>
      <c r="A101" s="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>
      <c r="A102" s="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>
      <c r="A103" s="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>
      <c r="A104" s="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>
      <c r="A105" s="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>
      <c r="A106" s="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>
      <c r="A107" s="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>
      <c r="A108" s="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>
      <c r="A109" s="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>
      <c r="A110" s="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>
      <c r="A111" s="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>
      <c r="A112" s="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>
      <c r="A113" s="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>
      <c r="A114" s="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>
      <c r="A115" s="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>
      <c r="A116" s="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>
      <c r="A117" s="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>
      <c r="A118" s="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>
      <c r="A119" s="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>
      <c r="A120" s="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>
      <c r="A121" s="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>
      <c r="A122" s="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>
      <c r="A123" s="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>
      <c r="A124" s="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>
      <c r="A125" s="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>
      <c r="A126" s="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>
      <c r="A127" s="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>
      <c r="A128" s="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>
      <c r="A129" s="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>
      <c r="A130" s="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>
      <c r="A131" s="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>
      <c r="A132" s="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>
      <c r="A133" s="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>
      <c r="A134" s="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>
      <c r="A135" s="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>
      <c r="A136" s="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>
      <c r="A137" s="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>
      <c r="A138" s="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>
      <c r="A139" s="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>
      <c r="A140" s="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>
      <c r="A141" s="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>
      <c r="A142" s="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>
      <c r="A143" s="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>
      <c r="A144" s="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>
      <c r="A145" s="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>
      <c r="A146" s="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>
      <c r="A147" s="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>
      <c r="A148" s="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>
      <c r="A149" s="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>
      <c r="A150" s="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>
      <c r="A151" s="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>
      <c r="A152" s="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>
      <c r="A153" s="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>
      <c r="A154" s="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>
      <c r="A155" s="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>
      <c r="A156" s="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>
      <c r="A157" s="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>
      <c r="A158" s="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>
      <c r="A159" s="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>
      <c r="A160" s="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>
      <c r="A161" s="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>
      <c r="A162" s="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>
      <c r="A163" s="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>
      <c r="A164" s="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>
      <c r="A165" s="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>
      <c r="A166" s="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>
      <c r="A167" s="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>
      <c r="A168" s="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>
      <c r="A169" s="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>
      <c r="A170" s="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>
      <c r="A171" s="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>
      <c r="A172" s="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>
      <c r="A173" s="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>
      <c r="A174" s="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>
      <c r="A175" s="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>
      <c r="A176" s="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>
      <c r="A177" s="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>
      <c r="A178" s="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>
      <c r="A179" s="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>
      <c r="A180" s="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>
      <c r="A181" s="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>
      <c r="A182" s="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>
      <c r="A183" s="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>
      <c r="A184" s="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>
      <c r="A185" s="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>
      <c r="A186" s="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>
      <c r="A187" s="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>
      <c r="A188" s="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>
      <c r="A189" s="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>
      <c r="A190" s="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>
      <c r="A191" s="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>
      <c r="A192" s="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>
      <c r="A193" s="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>
      <c r="A194" s="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>
      <c r="A195" s="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>
      <c r="A196" s="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>
      <c r="A197" s="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>
      <c r="A198" s="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>
      <c r="A199" s="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>
      <c r="A200" s="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>
      <c r="A201" s="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>
      <c r="A202" s="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>
      <c r="A203" s="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>
      <c r="A204" s="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>
      <c r="A205" s="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>
      <c r="A206" s="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>
      <c r="A207" s="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>
      <c r="A208" s="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>
      <c r="A209" s="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>
      <c r="A210" s="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>
      <c r="A211" s="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>
      <c r="A212" s="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>
      <c r="A213" s="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>
      <c r="A214" s="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>
      <c r="A215" s="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>
      <c r="A216" s="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>
      <c r="A217" s="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>
      <c r="A218" s="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>
      <c r="A219" s="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>
      <c r="A220" s="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>
      <c r="A221" s="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>
      <c r="A222" s="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>
      <c r="A223" s="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>
      <c r="A224" s="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>
      <c r="A225" s="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>
      <c r="A226" s="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>
      <c r="A227" s="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>
      <c r="A228" s="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>
      <c r="A229" s="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>
      <c r="A230" s="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>
      <c r="A231" s="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>
      <c r="A232" s="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>
      <c r="A233" s="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>
      <c r="A234" s="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>
      <c r="A235" s="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>
      <c r="A236" s="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>
      <c r="A237" s="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>
      <c r="A238" s="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>
      <c r="A239" s="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>
      <c r="A240" s="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>
      <c r="A241" s="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>
      <c r="A242" s="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>
      <c r="A243" s="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>
      <c r="A244" s="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>
      <c r="A245" s="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>
      <c r="A246" s="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>
      <c r="A247" s="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>
      <c r="A248" s="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>
      <c r="A249" s="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>
      <c r="A250" s="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>
      <c r="A251" s="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>
      <c r="A252" s="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>
      <c r="A253" s="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>
      <c r="A254" s="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>
      <c r="A255" s="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>
      <c r="A256" s="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>
      <c r="A257" s="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>
      <c r="A258" s="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>
      <c r="A259" s="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>
      <c r="A260" s="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>
      <c r="A261" s="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>
      <c r="A262" s="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>
      <c r="A263" s="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>
      <c r="A264" s="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>
      <c r="A265" s="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>
      <c r="A266" s="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>
      <c r="A267" s="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>
      <c r="A268" s="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>
      <c r="A269" s="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>
      <c r="A270" s="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>
      <c r="A271" s="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>
      <c r="A272" s="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>
      <c r="A273" s="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>
      <c r="A274" s="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>
      <c r="A275" s="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>
      <c r="A276" s="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>
      <c r="A277" s="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>
      <c r="A278" s="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>
      <c r="A279" s="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>
      <c r="A280" s="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>
      <c r="A281" s="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>
      <c r="A282" s="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>
      <c r="A283" s="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>
      <c r="A284" s="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>
      <c r="A285" s="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>
      <c r="A286" s="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>
      <c r="A287" s="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>
      <c r="A288" s="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>
      <c r="A289" s="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>
      <c r="A290" s="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>
      <c r="A291" s="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>
      <c r="A292" s="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>
      <c r="A293" s="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>
      <c r="A294" s="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>
      <c r="A295" s="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>
      <c r="A296" s="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>
      <c r="A297" s="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>
      <c r="A298" s="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>
      <c r="A299" s="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>
      <c r="A300" s="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>
      <c r="A301" s="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>
      <c r="A302" s="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>
      <c r="A303" s="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>
      <c r="A304" s="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>
      <c r="A305" s="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>
      <c r="A306" s="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>
      <c r="A307" s="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>
      <c r="A308" s="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>
      <c r="A309" s="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>
      <c r="A310" s="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>
      <c r="A311" s="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>
      <c r="A312" s="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>
      <c r="A313" s="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>
      <c r="A314" s="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>
      <c r="A315" s="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>
      <c r="A316" s="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>
      <c r="A317" s="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>
      <c r="A318" s="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>
      <c r="A319" s="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>
      <c r="A320" s="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>
      <c r="A321" s="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>
      <c r="A322" s="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>
      <c r="A323" s="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>
      <c r="A324" s="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>
      <c r="A325" s="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>
      <c r="A326" s="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>
      <c r="A327" s="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>
      <c r="A328" s="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>
      <c r="A329" s="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>
      <c r="A330" s="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>
      <c r="A331" s="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>
      <c r="A332" s="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>
      <c r="A333" s="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>
      <c r="A334" s="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>
      <c r="A335" s="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>
      <c r="A336" s="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>
      <c r="A337" s="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>
      <c r="A338" s="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>
      <c r="A339" s="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>
      <c r="A340" s="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>
      <c r="A341" s="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>
      <c r="A342" s="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>
      <c r="A343" s="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>
      <c r="A344" s="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>
      <c r="A345" s="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>
      <c r="A346" s="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>
      <c r="A347" s="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>
      <c r="A348" s="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>
      <c r="A349" s="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>
      <c r="A350" s="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>
      <c r="A351" s="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>
      <c r="A352" s="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>
      <c r="A353" s="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>
      <c r="A354" s="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>
      <c r="A355" s="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>
      <c r="A356" s="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>
      <c r="A357" s="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>
      <c r="A358" s="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>
      <c r="A359" s="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>
      <c r="A360" s="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>
      <c r="A361" s="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>
      <c r="A362" s="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>
      <c r="A363" s="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>
      <c r="A364" s="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>
      <c r="A365" s="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>
      <c r="A366" s="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>
      <c r="A367" s="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>
      <c r="A368" s="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>
      <c r="A369" s="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>
      <c r="A370" s="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>
      <c r="A371" s="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>
      <c r="A372" s="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>
      <c r="A373" s="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>
      <c r="A374" s="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>
      <c r="A375" s="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>
      <c r="A376" s="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>
      <c r="A377" s="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>
      <c r="A378" s="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>
      <c r="A379" s="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>
      <c r="A380" s="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>
      <c r="A381" s="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>
      <c r="A382" s="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>
      <c r="A383" s="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>
      <c r="A384" s="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>
      <c r="A385" s="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>
      <c r="A386" s="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>
      <c r="A387" s="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>
      <c r="A388" s="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>
      <c r="A389" s="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>
      <c r="A390" s="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>
      <c r="A391" s="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>
      <c r="A392" s="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>
      <c r="A393" s="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>
      <c r="A394" s="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>
      <c r="A395" s="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>
      <c r="A396" s="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>
      <c r="A397" s="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>
      <c r="A398" s="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>
      <c r="A399" s="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>
      <c r="A400" s="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>
      <c r="A401" s="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>
      <c r="A402" s="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>
      <c r="A403" s="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>
      <c r="A404" s="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>
      <c r="A405" s="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>
      <c r="A406" s="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>
      <c r="A407" s="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>
      <c r="A408" s="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>
      <c r="A409" s="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>
      <c r="A410" s="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>
      <c r="A411" s="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>
      <c r="A412" s="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>
      <c r="A413" s="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>
      <c r="A414" s="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>
      <c r="A415" s="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>
      <c r="A416" s="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>
      <c r="A417" s="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>
      <c r="A418" s="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>
      <c r="A419" s="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>
      <c r="A420" s="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>
      <c r="A421" s="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>
      <c r="A422" s="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>
      <c r="A423" s="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>
      <c r="A424" s="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>
      <c r="A425" s="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>
      <c r="A426" s="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>
      <c r="A427" s="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>
      <c r="A428" s="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>
      <c r="A429" s="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>
      <c r="A430" s="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>
      <c r="A431" s="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>
      <c r="A432" s="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>
      <c r="A433" s="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>
      <c r="A434" s="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>
      <c r="A435" s="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>
      <c r="A436" s="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>
      <c r="A437" s="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>
      <c r="A438" s="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>
      <c r="A439" s="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>
      <c r="A440" s="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>
      <c r="A441" s="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>
      <c r="A442" s="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>
      <c r="A443" s="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>
      <c r="A444" s="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>
      <c r="A445" s="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>
      <c r="A446" s="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>
      <c r="A447" s="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>
      <c r="A448" s="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>
      <c r="A449" s="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>
      <c r="A450" s="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>
      <c r="A451" s="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>
      <c r="A452" s="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>
      <c r="A453" s="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>
      <c r="A454" s="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>
      <c r="A455" s="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>
      <c r="A456" s="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>
      <c r="A457" s="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>
      <c r="A458" s="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>
      <c r="A459" s="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>
      <c r="A460" s="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>
      <c r="A461" s="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>
      <c r="A462" s="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>
      <c r="A463" s="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>
      <c r="A464" s="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>
      <c r="A465" s="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>
      <c r="A466" s="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>
      <c r="A467" s="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>
      <c r="A468" s="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>
      <c r="A469" s="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>
      <c r="A470" s="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>
      <c r="A471" s="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>
      <c r="A472" s="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>
      <c r="A473" s="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>
      <c r="A474" s="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>
      <c r="A475" s="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>
      <c r="A476" s="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>
      <c r="A477" s="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>
      <c r="A478" s="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>
      <c r="A479" s="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>
      <c r="A480" s="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>
      <c r="A481" s="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>
      <c r="A482" s="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>
      <c r="A483" s="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>
      <c r="A484" s="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>
      <c r="A485" s="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>
      <c r="A486" s="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>
      <c r="A487" s="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>
      <c r="A488" s="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>
      <c r="A489" s="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>
      <c r="A490" s="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>
      <c r="A491" s="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>
      <c r="A492" s="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>
      <c r="A493" s="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>
      <c r="A494" s="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>
      <c r="A495" s="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>
      <c r="A496" s="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>
      <c r="A497" s="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>
      <c r="A498" s="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>
      <c r="A499" s="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>
      <c r="A500" s="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>
      <c r="A501" s="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>
      <c r="A502" s="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>
      <c r="A503" s="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>
      <c r="A504" s="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>
      <c r="A505" s="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>
      <c r="A506" s="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>
      <c r="A507" s="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>
      <c r="A508" s="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>
      <c r="A509" s="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>
      <c r="A510" s="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>
      <c r="A511" s="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>
      <c r="A512" s="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>
      <c r="A513" s="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>
      <c r="A514" s="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>
      <c r="A515" s="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>
      <c r="A516" s="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>
      <c r="A517" s="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>
      <c r="A518" s="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>
      <c r="A519" s="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>
      <c r="A520" s="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>
      <c r="A521" s="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>
      <c r="A522" s="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>
      <c r="A523" s="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>
      <c r="A524" s="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>
      <c r="A525" s="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>
      <c r="A526" s="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>
      <c r="A527" s="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>
      <c r="A528" s="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>
      <c r="A529" s="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>
      <c r="A530" s="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>
      <c r="A531" s="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>
      <c r="A532" s="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>
      <c r="A533" s="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>
      <c r="A534" s="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>
      <c r="A535" s="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>
      <c r="A536" s="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>
      <c r="A537" s="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>
      <c r="A538" s="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>
      <c r="A539" s="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>
      <c r="A540" s="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>
      <c r="A541" s="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>
      <c r="A542" s="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>
      <c r="A543" s="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>
      <c r="A544" s="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>
      <c r="A545" s="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>
      <c r="A546" s="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>
      <c r="A547" s="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>
      <c r="A548" s="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>
      <c r="A549" s="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>
      <c r="A550" s="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>
      <c r="A551" s="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>
      <c r="A552" s="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>
      <c r="A553" s="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>
      <c r="A554" s="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>
      <c r="A555" s="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>
      <c r="A556" s="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>
      <c r="A557" s="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>
      <c r="A558" s="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>
      <c r="A559" s="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>
      <c r="A560" s="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>
      <c r="A561" s="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>
      <c r="A562" s="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>
      <c r="A563" s="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>
      <c r="A564" s="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>
      <c r="A565" s="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>
      <c r="A566" s="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>
      <c r="A567" s="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>
      <c r="A568" s="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>
      <c r="A569" s="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>
      <c r="A570" s="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>
      <c r="A571" s="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>
      <c r="A572" s="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>
      <c r="A573" s="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>
      <c r="A574" s="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>
      <c r="A575" s="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>
      <c r="A576" s="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>
      <c r="A577" s="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>
      <c r="A578" s="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>
      <c r="A579" s="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>
      <c r="A580" s="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>
      <c r="A581" s="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>
      <c r="A582" s="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>
      <c r="A583" s="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>
      <c r="A584" s="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>
      <c r="A585" s="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>
      <c r="A586" s="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>
      <c r="A587" s="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>
      <c r="A588" s="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>
      <c r="A589" s="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>
      <c r="A590" s="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>
      <c r="A591" s="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>
      <c r="A592" s="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>
      <c r="A593" s="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>
      <c r="A594" s="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>
      <c r="A595" s="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>
      <c r="A596" s="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>
      <c r="A597" s="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>
      <c r="A598" s="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>
      <c r="A599" s="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>
      <c r="A600" s="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>
      <c r="A601" s="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>
      <c r="A602" s="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>
      <c r="A603" s="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>
      <c r="A604" s="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>
      <c r="A605" s="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>
      <c r="A606" s="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>
      <c r="A607" s="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>
      <c r="A608" s="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>
      <c r="A609" s="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>
      <c r="A610" s="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>
      <c r="A611" s="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>
      <c r="A612" s="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>
      <c r="A613" s="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>
      <c r="A614" s="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>
      <c r="A615" s="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>
      <c r="A616" s="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>
      <c r="A617" s="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>
      <c r="A618" s="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>
      <c r="A619" s="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>
      <c r="A620" s="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>
      <c r="A621" s="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>
      <c r="A622" s="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>
      <c r="A623" s="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>
      <c r="A624" s="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>
      <c r="A625" s="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>
      <c r="A626" s="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>
      <c r="A627" s="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>
      <c r="A628" s="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>
      <c r="A629" s="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>
      <c r="A630" s="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>
      <c r="A631" s="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>
      <c r="A632" s="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>
      <c r="A633" s="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>
      <c r="A634" s="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>
      <c r="A635" s="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>
      <c r="A636" s="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>
      <c r="A637" s="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>
      <c r="A638" s="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>
      <c r="A639" s="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>
      <c r="A640" s="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>
      <c r="A641" s="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>
      <c r="A642" s="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>
      <c r="A643" s="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>
      <c r="A644" s="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>
      <c r="A645" s="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>
      <c r="A646" s="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>
      <c r="A647" s="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>
      <c r="A648" s="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>
      <c r="A649" s="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>
      <c r="A650" s="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>
      <c r="A651" s="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>
      <c r="A652" s="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>
      <c r="A653" s="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>
      <c r="A654" s="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>
      <c r="A655" s="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>
      <c r="A656" s="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>
      <c r="A657" s="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>
      <c r="A658" s="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>
      <c r="A659" s="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>
      <c r="A660" s="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>
      <c r="A661" s="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>
      <c r="A662" s="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>
      <c r="A663" s="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>
      <c r="A664" s="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>
      <c r="A665" s="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>
      <c r="A666" s="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>
      <c r="A667" s="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>
      <c r="A668" s="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>
      <c r="A669" s="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>
      <c r="A670" s="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>
      <c r="A671" s="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>
      <c r="A672" s="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>
      <c r="A673" s="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>
      <c r="A674" s="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>
      <c r="A675" s="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>
      <c r="A676" s="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>
      <c r="A677" s="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>
      <c r="A678" s="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>
      <c r="A679" s="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>
      <c r="A680" s="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>
      <c r="A681" s="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>
      <c r="A682" s="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>
      <c r="A683" s="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>
      <c r="A684" s="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>
      <c r="A685" s="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>
      <c r="A686" s="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>
      <c r="A687" s="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>
      <c r="A688" s="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>
      <c r="A689" s="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>
      <c r="A690" s="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>
      <c r="A691" s="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>
      <c r="A692" s="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>
      <c r="A693" s="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>
      <c r="A694" s="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>
      <c r="A695" s="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>
      <c r="A696" s="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>
      <c r="A697" s="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>
      <c r="A698" s="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>
      <c r="A699" s="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>
      <c r="A700" s="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>
      <c r="A701" s="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>
      <c r="A702" s="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>
      <c r="A703" s="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>
      <c r="A704" s="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>
      <c r="A705" s="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>
      <c r="A706" s="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>
      <c r="A707" s="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>
      <c r="A708" s="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>
      <c r="A709" s="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>
      <c r="A710" s="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>
      <c r="A711" s="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>
      <c r="A712" s="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>
      <c r="A713" s="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>
      <c r="A714" s="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>
      <c r="A715" s="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>
      <c r="A716" s="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>
      <c r="A717" s="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>
      <c r="A718" s="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>
      <c r="A719" s="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>
      <c r="A720" s="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>
      <c r="A721" s="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>
      <c r="A722" s="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>
      <c r="A723" s="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>
      <c r="A724" s="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>
      <c r="A725" s="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>
      <c r="A726" s="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>
      <c r="A727" s="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>
      <c r="A728" s="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>
      <c r="A729" s="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>
      <c r="A730" s="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>
      <c r="A731" s="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>
      <c r="A732" s="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>
      <c r="A733" s="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>
      <c r="A734" s="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>
      <c r="A735" s="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>
      <c r="A736" s="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>
      <c r="A737" s="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>
      <c r="A738" s="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>
      <c r="A739" s="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>
      <c r="A740" s="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>
      <c r="A741" s="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>
      <c r="A742" s="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>
      <c r="A743" s="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>
      <c r="A744" s="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>
      <c r="A745" s="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>
      <c r="A746" s="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>
      <c r="A747" s="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>
      <c r="A748" s="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>
      <c r="A749" s="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>
      <c r="A750" s="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>
      <c r="A751" s="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>
      <c r="A752" s="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>
      <c r="A753" s="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>
      <c r="A754" s="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>
      <c r="A755" s="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>
      <c r="A756" s="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>
      <c r="A757" s="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>
      <c r="A758" s="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>
      <c r="A759" s="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>
      <c r="A760" s="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>
      <c r="A761" s="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>
      <c r="A762" s="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>
      <c r="A763" s="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>
      <c r="A764" s="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>
      <c r="A765" s="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>
      <c r="A766" s="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>
      <c r="A767" s="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>
      <c r="A768" s="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>
      <c r="A769" s="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>
      <c r="A770" s="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>
      <c r="A771" s="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>
      <c r="A772" s="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>
      <c r="A773" s="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>
      <c r="A774" s="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>
      <c r="A775" s="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>
      <c r="A776" s="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>
      <c r="A777" s="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>
      <c r="A778" s="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>
      <c r="A779" s="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>
      <c r="A780" s="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>
      <c r="A781" s="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>
      <c r="A782" s="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>
      <c r="A783" s="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>
      <c r="A784" s="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>
      <c r="A785" s="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>
      <c r="A786" s="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>
      <c r="A787" s="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>
      <c r="A788" s="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>
      <c r="A789" s="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>
      <c r="A790" s="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>
      <c r="A791" s="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>
      <c r="A792" s="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>
      <c r="A793" s="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>
      <c r="A794" s="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>
      <c r="A795" s="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>
      <c r="A796" s="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>
      <c r="A797" s="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>
      <c r="A798" s="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>
      <c r="A799" s="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>
      <c r="A800" s="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>
      <c r="A801" s="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>
      <c r="A802" s="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>
      <c r="A803" s="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>
      <c r="A804" s="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>
      <c r="A805" s="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>
      <c r="A806" s="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>
      <c r="A807" s="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>
      <c r="A808" s="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>
      <c r="A809" s="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>
      <c r="A810" s="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>
      <c r="A811" s="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>
      <c r="A812" s="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>
      <c r="A813" s="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>
      <c r="A814" s="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>
      <c r="A815" s="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>
      <c r="A816" s="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>
      <c r="A817" s="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>
      <c r="A818" s="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>
      <c r="A819" s="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>
      <c r="A820" s="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>
      <c r="A821" s="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>
      <c r="A822" s="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>
      <c r="A823" s="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>
      <c r="A824" s="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>
      <c r="A825" s="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>
      <c r="A826" s="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>
      <c r="A827" s="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>
      <c r="A828" s="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>
      <c r="A829" s="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>
      <c r="A830" s="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>
      <c r="A831" s="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>
      <c r="A832" s="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>
      <c r="A833" s="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>
      <c r="A834" s="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>
      <c r="A835" s="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>
      <c r="A836" s="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>
      <c r="A837" s="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>
      <c r="A838" s="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>
      <c r="A839" s="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>
      <c r="A840" s="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>
      <c r="A841" s="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>
      <c r="A842" s="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>
      <c r="A843" s="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>
      <c r="A844" s="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>
      <c r="A845" s="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>
      <c r="A846" s="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>
      <c r="A847" s="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>
      <c r="A848" s="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>
      <c r="A849" s="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>
      <c r="A850" s="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>
      <c r="A851" s="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>
      <c r="A852" s="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>
      <c r="A853" s="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>
      <c r="A854" s="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>
      <c r="A855" s="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>
      <c r="A856" s="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>
      <c r="A857" s="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>
      <c r="A858" s="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>
      <c r="A859" s="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>
      <c r="A860" s="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>
      <c r="A861" s="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>
      <c r="A862" s="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>
      <c r="A863" s="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>
      <c r="A864" s="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>
      <c r="A865" s="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>
      <c r="A866" s="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>
      <c r="A867" s="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>
      <c r="A868" s="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>
      <c r="A869" s="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>
      <c r="A870" s="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>
      <c r="A871" s="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>
      <c r="A872" s="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>
      <c r="A873" s="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>
      <c r="A874" s="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>
      <c r="A875" s="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>
      <c r="A876" s="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>
      <c r="A877" s="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>
      <c r="A878" s="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>
      <c r="A879" s="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>
      <c r="A880" s="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>
      <c r="A881" s="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>
      <c r="A882" s="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>
      <c r="A883" s="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>
      <c r="A884" s="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>
      <c r="A885" s="3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>
      <c r="A886" s="3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>
      <c r="A887" s="3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>
      <c r="A888" s="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>
      <c r="A889" s="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>
      <c r="A890" s="3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>
      <c r="A891" s="3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>
      <c r="A892" s="3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>
      <c r="A893" s="3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>
      <c r="A894" s="3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>
      <c r="A895" s="3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>
      <c r="A896" s="3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>
      <c r="A897" s="3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>
      <c r="A898" s="3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>
      <c r="A899" s="3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>
      <c r="A900" s="3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>
      <c r="A901" s="3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>
      <c r="A902" s="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>
      <c r="A903" s="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>
      <c r="A904" s="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>
      <c r="A905" s="3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>
      <c r="A906" s="3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>
      <c r="A907" s="3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>
      <c r="A908" s="3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>
      <c r="A909" s="3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>
      <c r="A910" s="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>
      <c r="A911" s="3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>
      <c r="A912" s="3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>
      <c r="A913" s="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>
      <c r="A914" s="3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>
      <c r="A915" s="3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>
      <c r="A916" s="3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>
      <c r="A917" s="3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>
      <c r="A918" s="3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>
      <c r="A919" s="3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>
      <c r="A920" s="3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>
      <c r="A921" s="3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>
      <c r="A922" s="3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>
      <c r="A923" s="3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>
      <c r="A924" s="3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>
      <c r="A925" s="3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>
      <c r="A926" s="3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>
      <c r="A927" s="3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>
      <c r="A928" s="3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>
      <c r="A929" s="3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>
      <c r="A930" s="3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>
      <c r="A931" s="3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>
      <c r="A932" s="3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>
      <c r="A933" s="3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>
      <c r="A934" s="3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>
      <c r="A935" s="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>
      <c r="A936" s="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>
      <c r="A937" s="3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>
      <c r="A938" s="3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>
      <c r="A939" s="3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>
      <c r="A940" s="3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>
      <c r="A941" s="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>
      <c r="A942" s="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>
      <c r="A943" s="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>
      <c r="A944" s="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>
      <c r="A945" s="3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>
      <c r="A946" s="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>
      <c r="A947" s="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>
      <c r="A948" s="3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>
      <c r="A949" s="3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>
      <c r="A950" s="3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>
      <c r="A951" s="3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>
      <c r="A952" s="3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>
      <c r="A953" s="3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>
      <c r="A954" s="3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>
      <c r="A955" s="3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>
      <c r="A956" s="3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>
      <c r="A957" s="3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>
      <c r="A958" s="3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>
      <c r="A959" s="3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>
      <c r="A960" s="3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>
      <c r="A961" s="3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>
      <c r="A962" s="3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>
      <c r="A963" s="3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>
      <c r="A964" s="3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>
      <c r="A965" s="3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>
      <c r="A966" s="3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>
      <c r="A967" s="3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>
      <c r="A968" s="3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>
      <c r="A969" s="3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>
      <c r="A970" s="3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>
      <c r="A971" s="3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>
      <c r="A972" s="3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>
      <c r="A973" s="3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>
      <c r="A974" s="3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>
      <c r="A975" s="3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>
      <c r="A976" s="3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>
      <c r="A977" s="3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>
      <c r="A978" s="3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>
      <c r="A979" s="3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>
      <c r="A980" s="3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>
      <c r="A981" s="3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>
      <c r="A982" s="3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>
      <c r="A983" s="3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>
      <c r="A984" s="3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>
      <c r="A985" s="3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>
      <c r="A986" s="3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>
      <c r="A987" s="3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>
      <c r="A988" s="3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>
      <c r="A989" s="3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>
      <c r="A990" s="3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>
      <c r="A991" s="3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>
      <c r="A992" s="3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>
      <c r="A993" s="3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>
      <c r="A994" s="3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>
      <c r="A995" s="3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>
      <c r="A996" s="3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>
      <c r="A997" s="3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>
      <c r="A998" s="3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>
      <c r="A999" s="3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>
      <c r="A1000" s="3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>
      <c r="A1001" s="3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</sheetData>
  <mergeCells count="4">
    <mergeCell ref="A1:D1"/>
    <mergeCell ref="A2:D2"/>
    <mergeCell ref="A71:C71"/>
    <mergeCell ref="A72:C72"/>
  </mergeCells>
  <printOptions/>
  <pageMargins bottom="0.75" footer="0.0" header="0.0" left="0.25" right="0.25" top="0.75"/>
  <pageSetup paperSize="9" orientation="portrait"/>
  <drawing r:id="rId1"/>
</worksheet>
</file>