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8_Agustus'23\"/>
    </mc:Choice>
  </mc:AlternateContent>
  <xr:revisionPtr revIDLastSave="0" documentId="8_{7126956B-92B0-4DB1-869A-8FD8A54FBCDE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E13" i="1"/>
  <c r="D13" i="1"/>
  <c r="F12" i="1"/>
  <c r="H12" i="1" s="1"/>
  <c r="F11" i="1"/>
  <c r="H11" i="1" s="1"/>
  <c r="H10" i="1"/>
  <c r="G10" i="1"/>
  <c r="F10" i="1"/>
  <c r="F9" i="1"/>
  <c r="H9" i="1" s="1"/>
  <c r="F8" i="1"/>
  <c r="H8" i="1" s="1"/>
  <c r="F7" i="1"/>
  <c r="H7" i="1" s="1"/>
  <c r="F4" i="1"/>
  <c r="G4" i="1" s="1"/>
  <c r="G12" i="1" l="1"/>
  <c r="G11" i="1"/>
  <c r="G7" i="1"/>
  <c r="G8" i="1"/>
  <c r="G9" i="1"/>
  <c r="F6" i="1"/>
  <c r="H6" i="1"/>
  <c r="G6" i="1"/>
  <c r="F5" i="1"/>
  <c r="G5" i="1" s="1"/>
  <c r="F3" i="1"/>
  <c r="H4" i="1"/>
  <c r="H3" i="1" l="1"/>
  <c r="G13" i="1"/>
  <c r="G3" i="1"/>
  <c r="H5" i="1"/>
  <c r="H13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<sst xmlns="http://schemas.openxmlformats.org/spreadsheetml/2006/main" count="37" uniqueCount="36">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</sst>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3"/>
  <sheetViews>
    <sheetView tabSelected="1" workbookViewId="0">
      <selection activeCell="D13" sqref="D13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0.1093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966</v>
      </c>
      <c r="E3" s="7">
        <v>973</v>
      </c>
      <c r="F3" s="7">
        <f>SUM(D3:E3)</f>
        <v>1939</v>
      </c>
      <c r="G3" s="8">
        <f>D3/F3*100</f>
        <v>49.819494584837543</v>
      </c>
      <c r="H3" s="8">
        <f>E3/F3*100</f>
        <v>50.180505415162457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826</v>
      </c>
      <c r="E4" s="11">
        <v>816</v>
      </c>
      <c r="F4" s="11">
        <f t="shared" ref="F4:F6" si="0">SUM(D4:E4)</f>
        <v>1642</v>
      </c>
      <c r="G4" s="12">
        <f t="shared" ref="G4:G6" si="1">D4/F4*100</f>
        <v>50.304506699147375</v>
      </c>
      <c r="H4" s="12">
        <f t="shared" ref="H4:H6" si="2">E4/F4*100</f>
        <v>49.695493300852618</v>
      </c>
    </row>
    <row r="5" spans="1:8" x14ac:dyDescent="0.3">
      <c r="A5" s="5">
        <v>3</v>
      </c>
      <c r="B5" s="5" t="s">
        <v>20</v>
      </c>
      <c r="C5" s="6" t="s">
        <v>21</v>
      </c>
      <c r="D5" s="7">
        <v>736</v>
      </c>
      <c r="E5" s="7">
        <v>674</v>
      </c>
      <c r="F5" s="7">
        <f t="shared" si="0"/>
        <v>1410</v>
      </c>
      <c r="G5" s="8">
        <f t="shared" si="1"/>
        <v>52.198581560283685</v>
      </c>
      <c r="H5" s="8">
        <f t="shared" si="2"/>
        <v>47.801418439716315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680</v>
      </c>
      <c r="E6" s="11">
        <v>653</v>
      </c>
      <c r="F6" s="11">
        <f t="shared" si="0"/>
        <v>1333</v>
      </c>
      <c r="G6" s="12">
        <f t="shared" si="1"/>
        <v>51.012753188297076</v>
      </c>
      <c r="H6" s="12">
        <f t="shared" si="2"/>
        <v>48.987246811702931</v>
      </c>
    </row>
    <row r="7" spans="1:8" x14ac:dyDescent="0.3">
      <c r="A7" s="5">
        <v>5</v>
      </c>
      <c r="B7" s="5" t="s">
        <v>24</v>
      </c>
      <c r="C7" s="6" t="s">
        <v>25</v>
      </c>
      <c r="D7" s="7">
        <v>962</v>
      </c>
      <c r="E7" s="7">
        <v>908</v>
      </c>
      <c r="F7" s="7">
        <f>SUM(D7:E7)</f>
        <v>1870</v>
      </c>
      <c r="G7" s="8">
        <f>D7/F7*100</f>
        <v>51.443850267379673</v>
      </c>
      <c r="H7" s="8">
        <f>E7/F7*100</f>
        <v>48.55614973262032</v>
      </c>
    </row>
    <row r="8" spans="1:8" x14ac:dyDescent="0.3">
      <c r="A8" s="9">
        <v>6</v>
      </c>
      <c r="B8" s="9" t="s">
        <v>26</v>
      </c>
      <c r="C8" s="10" t="s">
        <v>27</v>
      </c>
      <c r="D8" s="11">
        <v>526</v>
      </c>
      <c r="E8" s="11">
        <v>526</v>
      </c>
      <c r="F8" s="11">
        <f t="shared" ref="F8:F10" si="3">SUM(D8:E8)</f>
        <v>1052</v>
      </c>
      <c r="G8" s="12">
        <f t="shared" ref="G8:G10" si="4">D8/F8*100</f>
        <v>50</v>
      </c>
      <c r="H8" s="12">
        <f t="shared" ref="H8:H10" si="5">E8/F8*100</f>
        <v>50</v>
      </c>
    </row>
    <row r="9" spans="1:8" x14ac:dyDescent="0.3">
      <c r="A9" s="5">
        <v>7</v>
      </c>
      <c r="B9" s="5" t="s">
        <v>28</v>
      </c>
      <c r="C9" s="6" t="s">
        <v>29</v>
      </c>
      <c r="D9" s="7">
        <v>442</v>
      </c>
      <c r="E9" s="7">
        <v>412</v>
      </c>
      <c r="F9" s="7">
        <f t="shared" si="3"/>
        <v>854</v>
      </c>
      <c r="G9" s="8">
        <f t="shared" si="4"/>
        <v>51.75644028103045</v>
      </c>
      <c r="H9" s="8">
        <f t="shared" si="5"/>
        <v>48.24355971896955</v>
      </c>
    </row>
    <row r="10" spans="1:8" x14ac:dyDescent="0.3">
      <c r="A10" s="9">
        <v>8</v>
      </c>
      <c r="B10" s="9" t="s">
        <v>30</v>
      </c>
      <c r="C10" s="10" t="s">
        <v>31</v>
      </c>
      <c r="D10" s="11">
        <v>1082</v>
      </c>
      <c r="E10" s="11">
        <v>1156</v>
      </c>
      <c r="F10" s="11">
        <f t="shared" si="3"/>
        <v>2238</v>
      </c>
      <c r="G10" s="12">
        <f t="shared" si="4"/>
        <v>48.346738159070604</v>
      </c>
      <c r="H10" s="12">
        <f t="shared" si="5"/>
        <v>51.653261840929396</v>
      </c>
    </row>
    <row r="11" spans="1:8" x14ac:dyDescent="0.3">
      <c r="A11" s="5">
        <v>9</v>
      </c>
      <c r="B11" s="5" t="s">
        <v>32</v>
      </c>
      <c r="C11" s="6" t="s">
        <v>33</v>
      </c>
      <c r="D11" s="7">
        <v>2171</v>
      </c>
      <c r="E11" s="7">
        <v>2220</v>
      </c>
      <c r="F11" s="7">
        <f>SUM(D11:E11)</f>
        <v>4391</v>
      </c>
      <c r="G11" s="8">
        <f>D11/F11*100</f>
        <v>49.442040537462994</v>
      </c>
      <c r="H11" s="8">
        <f>E11/F11*100</f>
        <v>50.557959462537006</v>
      </c>
    </row>
    <row r="12" spans="1:8" x14ac:dyDescent="0.3">
      <c r="A12" s="9">
        <v>10</v>
      </c>
      <c r="B12" s="9" t="s">
        <v>34</v>
      </c>
      <c r="C12" s="10" t="s">
        <v>35</v>
      </c>
      <c r="D12" s="11">
        <v>807</v>
      </c>
      <c r="E12" s="11">
        <v>850</v>
      </c>
      <c r="F12" s="11">
        <f t="shared" ref="F12" si="6">SUM(D12:E12)</f>
        <v>1657</v>
      </c>
      <c r="G12" s="12">
        <f t="shared" ref="G12" si="7">D12/F12*100</f>
        <v>48.702474351237171</v>
      </c>
      <c r="H12" s="12">
        <f t="shared" ref="H12" si="8">E12/F12*100</f>
        <v>51.297525648762822</v>
      </c>
    </row>
    <row r="13" spans="1:8" x14ac:dyDescent="0.3">
      <c r="A13" s="15" t="s">
        <v>9</v>
      </c>
      <c r="B13" s="15"/>
      <c r="C13" s="15"/>
      <c r="D13" s="13">
        <f>SUM(D3:D12)</f>
        <v>9198</v>
      </c>
      <c r="E13" s="13">
        <f>SUM(E3:E12)</f>
        <v>9188</v>
      </c>
      <c r="F13" s="13">
        <f>SUM(F3:F12)</f>
        <v>18386</v>
      </c>
      <c r="G13" s="14">
        <f>D13/F13*100</f>
        <v>50.027194604590456</v>
      </c>
      <c r="H13" s="14">
        <f>E13/F13*100</f>
        <v>49.972805395409551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2023-09-27T01:35:46Z</dcterms:modified>
</cp:coreProperties>
</file>