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5A09735F-897C-4BBE-B61E-773F850B0A53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H18" i="1" s="1"/>
  <c r="F17" i="1"/>
  <c r="H17" i="1" s="1"/>
  <c r="F16" i="1"/>
  <c r="H16" i="1" s="1"/>
  <c r="F15" i="1"/>
  <c r="H15" i="1" s="1"/>
  <c r="F14" i="1"/>
  <c r="H14" i="1" s="1"/>
  <c r="G13" i="1"/>
  <c r="F13" i="1"/>
  <c r="H13" i="1" s="1"/>
  <c r="F12" i="1"/>
  <c r="H12" i="1" s="1"/>
  <c r="F11" i="1"/>
  <c r="H11" i="1" s="1"/>
  <c r="F10" i="1"/>
  <c r="G10" i="1" s="1"/>
  <c r="F9" i="1"/>
  <c r="H9" i="1" s="1"/>
  <c r="F8" i="1"/>
  <c r="H8" i="1" s="1"/>
  <c r="F7" i="1"/>
  <c r="H7" i="1" s="1"/>
  <c r="F4" i="1"/>
  <c r="G4" i="1" s="1"/>
  <c r="H10" i="1" l="1"/>
  <c r="G16" i="1"/>
  <c r="G14" i="1"/>
  <c r="G17" i="1"/>
  <c r="G15" i="1"/>
  <c r="G18" i="1"/>
  <c r="G12" i="1"/>
  <c r="G11" i="1"/>
  <c r="G7" i="1"/>
  <c r="G8" i="1"/>
  <c r="G9" i="1"/>
  <c r="F6" i="1"/>
  <c r="H6" i="1" s="1"/>
  <c r="G6" i="1"/>
  <c r="F5" i="1"/>
  <c r="G5" i="1" s="1"/>
  <c r="F3" i="1"/>
  <c r="F19" i="1" s="1"/>
  <c r="H4" i="1"/>
  <c r="H3" i="1" l="1"/>
  <c r="G19" i="1"/>
  <c r="G3" i="1"/>
  <c r="H5" i="1"/>
  <c r="H19" i="1"/>
</calcChain>
</file>

<file path=xl/sharedStrings.xml><?xml version="1.0" encoding="utf-8"?>
<sst xmlns="http://schemas.openxmlformats.org/spreadsheetml/2006/main" count="49" uniqueCount="48">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</sst>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9"/>
  <sheetViews>
    <sheetView tabSelected="1" workbookViewId="0">
      <selection activeCell="E3" sqref="E3:E18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1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890</v>
      </c>
      <c r="E3" s="7">
        <v>844</v>
      </c>
      <c r="F3" s="7">
        <f>SUM(D3:E3)</f>
        <v>1734</v>
      </c>
      <c r="G3" s="8">
        <f>D3/F3*100</f>
        <v>51.326412918108424</v>
      </c>
      <c r="H3" s="8">
        <f>E3/F3*100</f>
        <v>48.673587081891576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986</v>
      </c>
      <c r="E4" s="11">
        <v>950</v>
      </c>
      <c r="F4" s="11">
        <f t="shared" ref="F4:F6" si="0">SUM(D4:E4)</f>
        <v>1936</v>
      </c>
      <c r="G4" s="12">
        <f t="shared" ref="G4:G6" si="1">D4/F4*100</f>
        <v>50.929752066115711</v>
      </c>
      <c r="H4" s="12">
        <f t="shared" ref="H4:H6" si="2">E4/F4*100</f>
        <v>49.070247933884296</v>
      </c>
    </row>
    <row r="5" spans="1:8" x14ac:dyDescent="0.3">
      <c r="A5" s="5">
        <v>3</v>
      </c>
      <c r="B5" s="5" t="s">
        <v>20</v>
      </c>
      <c r="C5" s="6" t="s">
        <v>21</v>
      </c>
      <c r="D5" s="7">
        <v>1057</v>
      </c>
      <c r="E5" s="7">
        <v>1090</v>
      </c>
      <c r="F5" s="7">
        <f t="shared" si="0"/>
        <v>2147</v>
      </c>
      <c r="G5" s="8">
        <f t="shared" si="1"/>
        <v>49.231485794131345</v>
      </c>
      <c r="H5" s="8">
        <f t="shared" si="2"/>
        <v>50.768514205868655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1624</v>
      </c>
      <c r="E6" s="11">
        <v>1698</v>
      </c>
      <c r="F6" s="11">
        <f t="shared" si="0"/>
        <v>3322</v>
      </c>
      <c r="G6" s="12">
        <f t="shared" si="1"/>
        <v>48.886213124623723</v>
      </c>
      <c r="H6" s="12">
        <f t="shared" si="2"/>
        <v>51.113786875376277</v>
      </c>
    </row>
    <row r="7" spans="1:8" x14ac:dyDescent="0.3">
      <c r="A7" s="5">
        <v>5</v>
      </c>
      <c r="B7" s="5" t="s">
        <v>24</v>
      </c>
      <c r="C7" s="6" t="s">
        <v>25</v>
      </c>
      <c r="D7" s="7">
        <v>737</v>
      </c>
      <c r="E7" s="7">
        <v>717</v>
      </c>
      <c r="F7" s="7">
        <f>SUM(D7:E7)</f>
        <v>1454</v>
      </c>
      <c r="G7" s="8">
        <f>D7/F7*100</f>
        <v>50.687757909215961</v>
      </c>
      <c r="H7" s="8">
        <f>E7/F7*100</f>
        <v>49.312242090784039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860</v>
      </c>
      <c r="E8" s="11">
        <v>839</v>
      </c>
      <c r="F8" s="11">
        <f t="shared" ref="F8:F10" si="3">SUM(D8:E8)</f>
        <v>1699</v>
      </c>
      <c r="G8" s="12">
        <f t="shared" ref="G8:G10" si="4">D8/F8*100</f>
        <v>50.618010594467336</v>
      </c>
      <c r="H8" s="12">
        <f t="shared" ref="H8:H10" si="5">E8/F8*100</f>
        <v>49.381989405532664</v>
      </c>
    </row>
    <row r="9" spans="1:8" x14ac:dyDescent="0.3">
      <c r="A9" s="5">
        <v>7</v>
      </c>
      <c r="B9" s="5" t="s">
        <v>28</v>
      </c>
      <c r="C9" s="6" t="s">
        <v>29</v>
      </c>
      <c r="D9" s="7">
        <v>1066</v>
      </c>
      <c r="E9" s="7">
        <v>1071</v>
      </c>
      <c r="F9" s="7">
        <f t="shared" si="3"/>
        <v>2137</v>
      </c>
      <c r="G9" s="8">
        <f t="shared" si="4"/>
        <v>49.883013570425831</v>
      </c>
      <c r="H9" s="8">
        <f t="shared" si="5"/>
        <v>50.116986429574176</v>
      </c>
    </row>
    <row r="10" spans="1:8" x14ac:dyDescent="0.3">
      <c r="A10" s="9">
        <v>8</v>
      </c>
      <c r="B10" s="9" t="s">
        <v>30</v>
      </c>
      <c r="C10" s="10" t="s">
        <v>31</v>
      </c>
      <c r="D10" s="11">
        <v>565</v>
      </c>
      <c r="E10" s="11">
        <v>580</v>
      </c>
      <c r="F10" s="11">
        <f t="shared" si="3"/>
        <v>1145</v>
      </c>
      <c r="G10" s="12">
        <f t="shared" si="4"/>
        <v>49.344978165938862</v>
      </c>
      <c r="H10" s="12">
        <f t="shared" si="5"/>
        <v>50.655021834061131</v>
      </c>
    </row>
    <row r="11" spans="1:8" x14ac:dyDescent="0.3">
      <c r="A11" s="5">
        <v>9</v>
      </c>
      <c r="B11" s="5" t="s">
        <v>32</v>
      </c>
      <c r="C11" s="6" t="s">
        <v>33</v>
      </c>
      <c r="D11" s="7">
        <v>474</v>
      </c>
      <c r="E11" s="7">
        <v>467</v>
      </c>
      <c r="F11" s="7">
        <f>SUM(D11:E11)</f>
        <v>941</v>
      </c>
      <c r="G11" s="8">
        <f>D11/F11*100</f>
        <v>50.371944739638685</v>
      </c>
      <c r="H11" s="8">
        <f>E11/F11*100</f>
        <v>49.628055260361322</v>
      </c>
    </row>
    <row r="12" spans="1:8" x14ac:dyDescent="0.3">
      <c r="A12" s="9">
        <v>10</v>
      </c>
      <c r="B12" s="9" t="s">
        <v>34</v>
      </c>
      <c r="C12" s="10" t="s">
        <v>35</v>
      </c>
      <c r="D12" s="11">
        <v>1264</v>
      </c>
      <c r="E12" s="11">
        <v>1326</v>
      </c>
      <c r="F12" s="11">
        <f t="shared" ref="F12" si="6">SUM(D12:E12)</f>
        <v>2590</v>
      </c>
      <c r="G12" s="12">
        <f t="shared" ref="G12" si="7">D12/F12*100</f>
        <v>48.803088803088798</v>
      </c>
      <c r="H12" s="12">
        <f t="shared" ref="H12" si="8">E12/F12*100</f>
        <v>51.196911196911202</v>
      </c>
    </row>
    <row r="13" spans="1:8" x14ac:dyDescent="0.3">
      <c r="A13" s="5">
        <v>11</v>
      </c>
      <c r="B13" s="5" t="s">
        <v>36</v>
      </c>
      <c r="C13" s="6" t="s">
        <v>37</v>
      </c>
      <c r="D13" s="7">
        <v>2253</v>
      </c>
      <c r="E13" s="7">
        <v>2307</v>
      </c>
      <c r="F13" s="7">
        <f>SUM(D13:E13)</f>
        <v>4560</v>
      </c>
      <c r="G13" s="8">
        <f>D13/F13*100</f>
        <v>49.40789473684211</v>
      </c>
      <c r="H13" s="8">
        <f>E13/F13*100</f>
        <v>50.59210526315789</v>
      </c>
    </row>
    <row r="14" spans="1:8" x14ac:dyDescent="0.3">
      <c r="A14" s="9">
        <v>12</v>
      </c>
      <c r="B14" s="9" t="s">
        <v>38</v>
      </c>
      <c r="C14" s="10" t="s">
        <v>39</v>
      </c>
      <c r="D14" s="11">
        <v>1993</v>
      </c>
      <c r="E14" s="11">
        <v>2049</v>
      </c>
      <c r="F14" s="11">
        <f t="shared" ref="F14:F16" si="9">SUM(D14:E14)</f>
        <v>4042</v>
      </c>
      <c r="G14" s="12">
        <f t="shared" ref="G14:G16" si="10">D14/F14*100</f>
        <v>49.307273626917372</v>
      </c>
      <c r="H14" s="12">
        <f t="shared" ref="H14:H16" si="11">E14/F14*100</f>
        <v>50.692726373082628</v>
      </c>
    </row>
    <row r="15" spans="1:8" x14ac:dyDescent="0.3">
      <c r="A15" s="5">
        <v>13</v>
      </c>
      <c r="B15" s="5" t="s">
        <v>40</v>
      </c>
      <c r="C15" s="6" t="s">
        <v>41</v>
      </c>
      <c r="D15" s="7">
        <v>2815</v>
      </c>
      <c r="E15" s="7">
        <v>2878</v>
      </c>
      <c r="F15" s="7">
        <f t="shared" si="9"/>
        <v>5693</v>
      </c>
      <c r="G15" s="8">
        <f t="shared" si="10"/>
        <v>49.446688916212892</v>
      </c>
      <c r="H15" s="8">
        <f t="shared" si="11"/>
        <v>50.553311083787108</v>
      </c>
    </row>
    <row r="16" spans="1:8" x14ac:dyDescent="0.3">
      <c r="A16" s="9">
        <v>14</v>
      </c>
      <c r="B16" s="9" t="s">
        <v>42</v>
      </c>
      <c r="C16" s="10" t="s">
        <v>43</v>
      </c>
      <c r="D16" s="11">
        <v>3288</v>
      </c>
      <c r="E16" s="11">
        <v>3568</v>
      </c>
      <c r="F16" s="11">
        <f t="shared" si="9"/>
        <v>6856</v>
      </c>
      <c r="G16" s="12">
        <f t="shared" si="10"/>
        <v>47.957992998833134</v>
      </c>
      <c r="H16" s="12">
        <f t="shared" si="11"/>
        <v>52.042007001166859</v>
      </c>
    </row>
    <row r="17" spans="1:8" x14ac:dyDescent="0.3">
      <c r="A17" s="5">
        <v>15</v>
      </c>
      <c r="B17" s="5" t="s">
        <v>44</v>
      </c>
      <c r="C17" s="6" t="s">
        <v>45</v>
      </c>
      <c r="D17" s="7">
        <v>1761</v>
      </c>
      <c r="E17" s="7">
        <v>1819</v>
      </c>
      <c r="F17" s="7">
        <f>SUM(D17:E17)</f>
        <v>3580</v>
      </c>
      <c r="G17" s="8">
        <f>D17/F17*100</f>
        <v>49.18994413407821</v>
      </c>
      <c r="H17" s="8">
        <f>E17/F17*100</f>
        <v>50.81005586592179</v>
      </c>
    </row>
    <row r="18" spans="1:8" x14ac:dyDescent="0.3">
      <c r="A18" s="9">
        <v>16</v>
      </c>
      <c r="B18" s="9" t="s">
        <v>46</v>
      </c>
      <c r="C18" s="10" t="s">
        <v>47</v>
      </c>
      <c r="D18" s="11">
        <v>3098</v>
      </c>
      <c r="E18" s="11">
        <v>3048</v>
      </c>
      <c r="F18" s="11">
        <f t="shared" ref="F18" si="12">SUM(D18:E18)</f>
        <v>6146</v>
      </c>
      <c r="G18" s="12">
        <f t="shared" ref="G18" si="13">D18/F18*100</f>
        <v>50.406768630003249</v>
      </c>
      <c r="H18" s="12">
        <f t="shared" ref="H18" si="14">E18/F18*100</f>
        <v>49.593231369996744</v>
      </c>
    </row>
    <row r="19" spans="1:8" x14ac:dyDescent="0.3">
      <c r="A19" s="15" t="s">
        <v>9</v>
      </c>
      <c r="B19" s="15"/>
      <c r="C19" s="15"/>
      <c r="D19" s="13">
        <f>SUM(D3:D18)</f>
        <v>24731</v>
      </c>
      <c r="E19" s="13">
        <f t="shared" ref="E19:F19" si="15">SUM(E3:E18)</f>
        <v>25251</v>
      </c>
      <c r="F19" s="13">
        <f t="shared" si="15"/>
        <v>49982</v>
      </c>
      <c r="G19" s="14">
        <f>D19/F19*100</f>
        <v>49.479812732583724</v>
      </c>
      <c r="H19" s="14">
        <f>E19/F19*100</f>
        <v>50.520187267416276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2023-09-04T04:44:32Z</cp:lastPrinted>
  <dcterms:created xsi:type="dcterms:W3CDTF">2023-06-28T09:11:44Z</dcterms:created>
  <dcterms:modified xsi:type="dcterms:W3CDTF">2024-01-30T00:35:38Z</dcterms:modified>
</cp:coreProperties>
</file>