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<sst xmlns="http://schemas.openxmlformats.org/spreadsheetml/2006/main" count="27" uniqueCount="26">
  <si>
    <t>PEMERINTAH KABUPATEN SUMBAWA BARAT</t>
  </si>
  <si>
    <t>INSPEKTORAT DAERAH</t>
  </si>
  <si>
    <t>Komplek Perkantoran Kemutar Telu Center (KTC) Taliwang-Sumbawa Barat Kode Pos 84355</t>
  </si>
  <si>
    <t>Telp 0372-81834 Fax 0372-81835 e-mail inspektorat@sumbawabaratkab.go.id</t>
  </si>
  <si>
    <t>Rekapitulasi Nilai  Penilaian Mandiri Pelaksanaan Reformasi Birokrasi</t>
  </si>
  <si>
    <t>Pemerintah Kabupaten Sumbawa Barat</t>
  </si>
  <si>
    <t>Tahun 2021</t>
  </si>
  <si>
    <t>No</t>
  </si>
  <si>
    <t>Organisasi Perangkat Daerah</t>
  </si>
  <si>
    <t>Nilai Tahun 2021</t>
  </si>
  <si>
    <t>Nilai</t>
  </si>
  <si>
    <t>%</t>
  </si>
  <si>
    <t>Sekretariat Daerah Kabupaten Sumbawa Barat</t>
  </si>
  <si>
    <t>Inspketorat</t>
  </si>
  <si>
    <t>Badan Pendapatan Daerah</t>
  </si>
  <si>
    <t>Badan Pengelolaan Keuangan Dan Aset Daerah</t>
  </si>
  <si>
    <t>Badan Perencanaan Pembangunan Daerah</t>
  </si>
  <si>
    <t>Badan Kepegawaian dan Pengembangan Sumber Daya Manusia</t>
  </si>
  <si>
    <t>Dinas Kesehatan</t>
  </si>
  <si>
    <t>Dinas Penanaman Modal dan Pelayanan Terpadu Satu Pintu</t>
  </si>
  <si>
    <t>Dinas Kependudukan dan Pencatatan Sipil</t>
  </si>
  <si>
    <t>Dinas Komunikasi dan Informatika</t>
  </si>
  <si>
    <t>Taliwang,      Februari 2023</t>
  </si>
  <si>
    <t>Inspektur,</t>
  </si>
  <si>
    <t>H. Amir Sarifuddin, S.Pd.,S.T.,M.M</t>
  </si>
  <si>
    <t>NIP.19740625 200501 1 013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</si>
</sst>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(* #,##0.00_);_(* \(#,##0.00\);_(* &quot;-&quot;??_);_(@_)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0"/>
      <name val="Calibri"/>
      <charset val="134"/>
    </font>
    <font>
      <u/>
      <sz val="11"/>
      <color theme="10"/>
      <name val="Calibri"/>
      <charset val="134"/>
    </font>
    <font>
      <sz val="11"/>
      <color rgb="FF00000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10" borderId="18" applyNumberFormat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0" fillId="11" borderId="19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4" borderId="1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8" borderId="2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8" borderId="16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2" fillId="0" borderId="2" xfId="7" applyFont="1" applyBorder="1" applyAlignment="1" applyProtection="1">
      <alignment horizontal="center" wrapText="1"/>
    </xf>
    <xf numFmtId="0" fontId="3" fillId="0" borderId="0" xfId="7" applyFont="1" applyBorder="1" applyAlignment="1" applyProtection="1">
      <alignment wrapText="1"/>
    </xf>
    <xf numFmtId="0" fontId="3" fillId="0" borderId="0" xfId="7" applyFont="1" applyBorder="1" applyAlignment="1" applyProtection="1">
      <alignment horizont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2" fontId="0" fillId="0" borderId="10" xfId="0" applyNumberFormat="1" applyFill="1" applyBorder="1" applyAlignment="1">
      <alignment horizontal="center" vertical="center"/>
    </xf>
    <xf numFmtId="10" fontId="0" fillId="0" borderId="11" xfId="6" applyNumberFormat="1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2" fontId="0" fillId="0" borderId="13" xfId="0" applyNumberFormat="1" applyFill="1" applyBorder="1" applyAlignment="1">
      <alignment horizontal="center" vertical="center"/>
    </xf>
    <xf numFmtId="10" fontId="0" fillId="0" borderId="14" xfId="0" applyNumberForma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2" fontId="0" fillId="0" borderId="7" xfId="0" applyNumberFormat="1" applyFill="1" applyBorder="1" applyAlignment="1">
      <alignment horizontal="center" vertical="center"/>
    </xf>
    <xf numFmtId="10" fontId="0" fillId="0" borderId="8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" fillId="0" borderId="15" xfId="0" applyFont="1" applyFill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476250</xdr:colOff>
      <xdr:row>0</xdr:row>
      <xdr:rowOff>38100</xdr:rowOff>
    </xdr:from>
    <xdr:to>
      <xdr:col>2</xdr:col>
      <xdr:colOff>28575</xdr:colOff>
      <xdr:row>3</xdr:row>
      <xdr:rowOff>190500</xdr:rowOff>
    </xdr:to>
    <xdr:pic>
      <xdr:nvPicPr>
        <xdr:cNvPr id="2" name="Picture 5" descr="logo_ksb2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6250" y="38100"/>
          <a:ext cx="61023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PMPRB AGUS\LKE PMPRB KABUPATEN SUMBAWA BARAT TAHUN 2022_TPI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obot (ga jd dpk)"/>
      <sheetName val="Bobot (rev)"/>
      <sheetName val="LKE Utama"/>
      <sheetName val="LKE Gab"/>
      <sheetName val="Pusat"/>
      <sheetName val="Ctt Unit"/>
      <sheetName val="Rekap Unit"/>
      <sheetName val="unit 1 SETDA"/>
      <sheetName val="unit 2 Inspektorat"/>
      <sheetName val="unit 3 BAPENDA"/>
      <sheetName val="unit 4 BPKAD"/>
      <sheetName val="Unit 5 BAPPEDA"/>
      <sheetName val="Unit 6 BKPSDM"/>
      <sheetName val="Unit 7 DIKES"/>
      <sheetName val="Unit 8 DPMPTSP"/>
      <sheetName val="Unit 9 Disdukcapil"/>
      <sheetName val="Unit 10 Diskom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T10">
            <v>42.405407832605</v>
          </cell>
        </row>
      </sheetData>
      <sheetData sheetId="5" refreshError="1"/>
      <sheetData sheetId="6" refreshError="1">
        <row r="3">
          <cell r="J3">
            <v>15.5781666666667</v>
          </cell>
          <cell r="K3">
            <v>21.1171111111111</v>
          </cell>
          <cell r="L3">
            <v>25.1948333333333</v>
          </cell>
          <cell r="M3">
            <v>25.7536111111111</v>
          </cell>
          <cell r="N3">
            <v>33.0815035468685</v>
          </cell>
          <cell r="O3">
            <v>19.2245</v>
          </cell>
          <cell r="P3">
            <v>22.2508333333333</v>
          </cell>
          <cell r="Q3">
            <v>29.0617222222222</v>
          </cell>
          <cell r="R3">
            <v>30.0373546751586</v>
          </cell>
          <cell r="S3">
            <v>24.0435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spektorat@sumbawabaratkab.go.id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B8" sqref="B8:E8"/>
    </sheetView>
  </sheetViews>
  <sheetFormatPr defaultColWidth="8.85185185185185" defaultRowHeight="14.4"/>
  <cols>
    <col min="1" max="1" width="8.85185185185185" style="2"/>
    <col min="2" max="2" width="6.57407407407407" style="2" customWidth="1"/>
    <col min="3" max="3" width="58" style="2" customWidth="1"/>
    <col min="4" max="4" width="10" style="2" customWidth="1"/>
    <col min="5" max="5" width="10.8518518518519" style="2" customWidth="1"/>
    <col min="6" max="6" width="14.5740740740741" style="2" customWidth="1"/>
    <col min="7" max="16384" width="8.85185185185185" style="2"/>
  </cols>
  <sheetData>
    <row r="1" s="1" customFormat="1" ht="15.75" customHeight="1" spans="2:12">
      <c r="B1" s="3" t="s">
        <v>0</v>
      </c>
      <c r="C1" s="3"/>
      <c r="D1" s="3"/>
      <c r="E1" s="3"/>
      <c r="F1" s="3"/>
      <c r="G1" s="4"/>
      <c r="H1" s="4"/>
      <c r="I1" s="4"/>
      <c r="J1" s="4"/>
      <c r="K1" s="4"/>
      <c r="L1" s="4"/>
    </row>
    <row r="2" s="1" customFormat="1" ht="15.75" customHeight="1" spans="2:12">
      <c r="B2" s="3" t="s">
        <v>1</v>
      </c>
      <c r="C2" s="3"/>
      <c r="D2" s="3"/>
      <c r="E2" s="3"/>
      <c r="F2" s="3"/>
      <c r="G2" s="4"/>
      <c r="H2" s="4"/>
      <c r="I2" s="4"/>
      <c r="J2" s="4"/>
      <c r="K2" s="4"/>
      <c r="L2" s="4"/>
    </row>
    <row r="3" s="2" customFormat="1" ht="15.75" customHeight="1" spans="2:12">
      <c r="B3" s="5" t="s">
        <v>2</v>
      </c>
      <c r="C3" s="3"/>
      <c r="D3" s="3"/>
      <c r="E3" s="3"/>
      <c r="F3" s="3"/>
      <c r="G3" s="4"/>
      <c r="H3" s="4"/>
      <c r="I3" s="4"/>
      <c r="J3" s="4"/>
      <c r="K3" s="4"/>
      <c r="L3" s="36"/>
    </row>
    <row r="4" s="2" customFormat="1" ht="15.75" customHeight="1" spans="1:13">
      <c r="A4" s="6" t="s">
        <v>3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1"/>
    </row>
    <row r="5" s="2" customFormat="1" ht="15.75" customHeight="1" spans="2:13">
      <c r="B5" s="4"/>
      <c r="C5" s="8"/>
      <c r="D5" s="1"/>
      <c r="E5" s="1"/>
      <c r="F5" s="1"/>
      <c r="G5" s="1"/>
      <c r="H5" s="1"/>
      <c r="I5" s="1"/>
      <c r="J5" s="1"/>
      <c r="K5" s="1"/>
      <c r="L5" s="1"/>
      <c r="M5" s="1"/>
    </row>
    <row r="6" s="2" customFormat="1" spans="2:5">
      <c r="B6" s="9" t="s">
        <v>4</v>
      </c>
      <c r="C6" s="9"/>
      <c r="D6" s="9"/>
      <c r="E6" s="9"/>
    </row>
    <row r="7" s="2" customFormat="1" spans="2:5">
      <c r="B7" s="9" t="s">
        <v>5</v>
      </c>
      <c r="C7" s="9"/>
      <c r="D7" s="9"/>
      <c r="E7" s="9"/>
    </row>
    <row r="8" s="2" customFormat="1" spans="2:5">
      <c r="B8" s="10" t="s">
        <v>6</v>
      </c>
      <c r="C8" s="10"/>
      <c r="D8" s="10"/>
      <c r="E8" s="10"/>
    </row>
    <row r="9" s="2" customFormat="1" ht="15.15"/>
    <row r="10" s="2" customFormat="1" spans="2:5">
      <c r="B10" s="11" t="s">
        <v>7</v>
      </c>
      <c r="C10" s="12" t="s">
        <v>8</v>
      </c>
      <c r="D10" s="13" t="s">
        <v>9</v>
      </c>
      <c r="E10" s="14"/>
    </row>
    <row r="11" s="2" customFormat="1" ht="15.15" spans="2:5">
      <c r="B11" s="15"/>
      <c r="C11" s="16"/>
      <c r="D11" s="17" t="s">
        <v>10</v>
      </c>
      <c r="E11" s="18" t="s">
        <v>11</v>
      </c>
    </row>
    <row r="12" s="2" customFormat="1" spans="2:5">
      <c r="B12" s="19">
        <v>1</v>
      </c>
      <c r="C12" s="20" t="s">
        <v>5</v>
      </c>
      <c r="D12" s="21">
        <f>[1]Pusat!$T$10</f>
        <v>42.405407832605</v>
      </c>
      <c r="E12" s="22">
        <v>0.7668</v>
      </c>
    </row>
    <row r="13" s="2" customFormat="1" spans="2:5">
      <c r="B13" s="23">
        <v>2</v>
      </c>
      <c r="C13" s="24" t="s">
        <v>12</v>
      </c>
      <c r="D13" s="25">
        <f>'[1]Rekap Unit'!$J$3</f>
        <v>15.5781666666667</v>
      </c>
      <c r="E13" s="26">
        <v>0.42915059687787</v>
      </c>
    </row>
    <row r="14" s="2" customFormat="1" spans="2:5">
      <c r="B14" s="23">
        <v>3</v>
      </c>
      <c r="C14" s="24" t="s">
        <v>13</v>
      </c>
      <c r="D14" s="25">
        <f>'[1]Rekap Unit'!$K$3</f>
        <v>21.1171111111111</v>
      </c>
      <c r="E14" s="26">
        <v>0.581738598102234</v>
      </c>
    </row>
    <row r="15" s="2" customFormat="1" spans="2:5">
      <c r="B15" s="23">
        <v>4</v>
      </c>
      <c r="C15" s="24" t="s">
        <v>14</v>
      </c>
      <c r="D15" s="25">
        <f>'[1]Rekap Unit'!$L$3</f>
        <v>25.1948333333333</v>
      </c>
      <c r="E15" s="26">
        <v>0.694072543617998</v>
      </c>
    </row>
    <row r="16" s="2" customFormat="1" spans="2:5">
      <c r="B16" s="23">
        <v>5</v>
      </c>
      <c r="C16" s="24" t="s">
        <v>15</v>
      </c>
      <c r="D16" s="25">
        <f>'[1]Rekap Unit'!$M$3</f>
        <v>25.7536111111111</v>
      </c>
      <c r="E16" s="26">
        <v>0.709465870829507</v>
      </c>
    </row>
    <row r="17" s="2" customFormat="1" spans="2:5">
      <c r="B17" s="23">
        <v>6</v>
      </c>
      <c r="C17" s="24" t="s">
        <v>16</v>
      </c>
      <c r="D17" s="25">
        <f>'[1]Rekap Unit'!$N$3</f>
        <v>33.0815035468685</v>
      </c>
      <c r="E17" s="26">
        <v>0.911336185864147</v>
      </c>
    </row>
    <row r="18" s="2" customFormat="1" spans="2:5">
      <c r="B18" s="23">
        <v>7</v>
      </c>
      <c r="C18" s="24" t="s">
        <v>17</v>
      </c>
      <c r="D18" s="25">
        <f>'[1]Rekap Unit'!$O$3</f>
        <v>19.2245</v>
      </c>
      <c r="E18" s="26">
        <v>0.529600550964187</v>
      </c>
    </row>
    <row r="19" s="2" customFormat="1" spans="2:5">
      <c r="B19" s="23">
        <v>8</v>
      </c>
      <c r="C19" s="24" t="s">
        <v>18</v>
      </c>
      <c r="D19" s="25">
        <f>'[1]Rekap Unit'!$P$3</f>
        <v>22.2508333333333</v>
      </c>
      <c r="E19" s="26">
        <v>0.612970615243343</v>
      </c>
    </row>
    <row r="20" s="2" customFormat="1" spans="2:5">
      <c r="B20" s="23">
        <v>9</v>
      </c>
      <c r="C20" s="27" t="s">
        <v>19</v>
      </c>
      <c r="D20" s="25">
        <f>'[1]Rekap Unit'!$Q$3</f>
        <v>29.0617222222222</v>
      </c>
      <c r="E20" s="26">
        <v>0.800598408325681</v>
      </c>
    </row>
    <row r="21" s="2" customFormat="1" spans="2:5">
      <c r="B21" s="23">
        <v>10</v>
      </c>
      <c r="C21" s="27" t="s">
        <v>20</v>
      </c>
      <c r="D21" s="25">
        <f>'[1]Rekap Unit'!$R$3</f>
        <v>30.0373546751586</v>
      </c>
      <c r="E21" s="26">
        <v>0.827475335403819</v>
      </c>
    </row>
    <row r="22" s="2" customFormat="1" ht="15.15" spans="2:5">
      <c r="B22" s="28">
        <v>11</v>
      </c>
      <c r="C22" s="29" t="s">
        <v>21</v>
      </c>
      <c r="D22" s="30">
        <f>'[1]Rekap Unit'!$S$3</f>
        <v>24.0435</v>
      </c>
      <c r="E22" s="31">
        <v>0.662355371900826</v>
      </c>
    </row>
    <row r="24" s="2" customFormat="1" ht="15" customHeight="1" spans="4:6">
      <c r="D24" s="32" t="s">
        <v>22</v>
      </c>
      <c r="E24" s="32"/>
      <c r="F24" s="32"/>
    </row>
    <row r="25" s="2" customFormat="1" spans="4:6">
      <c r="D25" s="32" t="s">
        <v>23</v>
      </c>
      <c r="E25" s="32"/>
      <c r="F25" s="32"/>
    </row>
    <row r="26" s="2" customFormat="1" spans="4:6">
      <c r="D26" s="33"/>
      <c r="E26" s="4"/>
      <c r="F26" s="4"/>
    </row>
    <row r="27" s="2" customFormat="1" spans="4:6">
      <c r="D27" s="33"/>
      <c r="E27" s="4"/>
      <c r="F27" s="4"/>
    </row>
    <row r="28" s="2" customFormat="1" spans="4:6">
      <c r="D28" s="33"/>
      <c r="E28" s="4"/>
      <c r="F28" s="4"/>
    </row>
    <row r="29" s="2" customFormat="1" spans="4:6">
      <c r="D29" s="34" t="s">
        <v>24</v>
      </c>
      <c r="E29" s="34"/>
      <c r="F29" s="34"/>
    </row>
    <row r="30" s="2" customFormat="1" spans="4:6">
      <c r="D30" s="35" t="s">
        <v>25</v>
      </c>
      <c r="E30" s="4"/>
      <c r="F30" s="4"/>
    </row>
  </sheetData>
  <mergeCells count="11">
    <mergeCell ref="B1:F1"/>
    <mergeCell ref="B2:F2"/>
    <mergeCell ref="B3:F3"/>
    <mergeCell ref="A4:F4"/>
    <mergeCell ref="B6:E6"/>
    <mergeCell ref="B7:E7"/>
    <mergeCell ref="B8:E8"/>
    <mergeCell ref="D10:E10"/>
    <mergeCell ref="D24:F24"/>
    <mergeCell ref="B10:B11"/>
    <mergeCell ref="C10:C11"/>
  </mergeCells>
  <hyperlinks>
    <hyperlink ref="A4" r:id="rId2" display="Telp 0372-81834 Fax 0372-81835 e-mail inspektorat@sumbawabaratkab.go.id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Khadafi Zubaidi</dc:creator>
  <cp:lastModifiedBy>Khadafi Zubaidi</cp:lastModifiedBy>
  <dcterms:created xsi:type="dcterms:W3CDTF">2023-03-07T23:53:41Z</dcterms:created>
  <dcterms:modified xsi:type="dcterms:W3CDTF">2023-03-07T23:54:25Z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7A09F2A4879747A093BF71805C8E4B5E</vt:lpwstr>
  </property>
  <property fmtid="{D5CDD505-2E9C-101B-9397-08002B2CF9AE}" pid="3" name="KSOProductBuildVer">
    <vt:lpwstr>1033-11.2.0.11486</vt:lpwstr>
  </property>
</Properties>
</file>