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2_Desember'23\"/>
    </mc:Choice>
  </mc:AlternateContent>
  <xr:revisionPtr revIDLastSave="0" documentId="8_{E2ABC36C-0EE2-45A7-8E29-7C493943EADE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F7" i="1"/>
  <c r="H7" i="1" s="1"/>
  <c r="F4" i="1"/>
  <c r="G4" i="1" s="1"/>
  <c r="G7" i="1" l="1"/>
  <c r="F6" i="1"/>
  <c r="H6" i="1"/>
  <c r="G6" i="1"/>
  <c r="F5" i="1"/>
  <c r="G5" i="1" s="1"/>
  <c r="F3" i="1"/>
  <c r="H4" i="1"/>
  <c r="H3" i="1" l="1"/>
  <c r="F8" i="1"/>
  <c r="G8" i="1" s="1"/>
  <c r="G3" i="1"/>
  <c r="H5" i="1"/>
  <c r="H8" i="1" l="1"/>
</calcChain>
</file>

<file path=xl/sharedStrings.xml><?xml version="1.0" encoding="utf-8"?>
<sst xmlns="http://schemas.openxmlformats.org/spreadsheetml/2006/main" count="27" uniqueCount="26">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</sst>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8"/>
  <sheetViews>
    <sheetView tabSelected="1" workbookViewId="0">
      <selection activeCell="E3" sqref="E3:E7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20.1093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1363</v>
      </c>
      <c r="E3" s="7">
        <v>1336</v>
      </c>
      <c r="F3" s="7">
        <f>SUM(D3:E3)</f>
        <v>2699</v>
      </c>
      <c r="G3" s="8">
        <f>D3/F3*100</f>
        <v>50.500185253797703</v>
      </c>
      <c r="H3" s="8">
        <f>E3/F3*100</f>
        <v>49.499814746202297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844</v>
      </c>
      <c r="E4" s="11">
        <v>818</v>
      </c>
      <c r="F4" s="11">
        <f t="shared" ref="F4:F6" si="0">SUM(D4:E4)</f>
        <v>1662</v>
      </c>
      <c r="G4" s="12">
        <f t="shared" ref="G4:G6" si="1">D4/F4*100</f>
        <v>50.782190132370644</v>
      </c>
      <c r="H4" s="12">
        <f t="shared" ref="H4:H6" si="2">E4/F4*100</f>
        <v>49.217809867629363</v>
      </c>
    </row>
    <row r="5" spans="1:8" x14ac:dyDescent="0.3">
      <c r="A5" s="5">
        <v>3</v>
      </c>
      <c r="B5" s="5" t="s">
        <v>20</v>
      </c>
      <c r="C5" s="6" t="s">
        <v>21</v>
      </c>
      <c r="D5" s="7">
        <v>1363</v>
      </c>
      <c r="E5" s="7">
        <v>1282</v>
      </c>
      <c r="F5" s="7">
        <f t="shared" si="0"/>
        <v>2645</v>
      </c>
      <c r="G5" s="8">
        <f t="shared" si="1"/>
        <v>51.531190926275997</v>
      </c>
      <c r="H5" s="8">
        <f t="shared" si="2"/>
        <v>48.468809073724003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1161</v>
      </c>
      <c r="E6" s="11">
        <v>1016</v>
      </c>
      <c r="F6" s="11">
        <f t="shared" si="0"/>
        <v>2177</v>
      </c>
      <c r="G6" s="12">
        <f t="shared" si="1"/>
        <v>53.330271015158473</v>
      </c>
      <c r="H6" s="12">
        <f t="shared" si="2"/>
        <v>46.669728984841527</v>
      </c>
    </row>
    <row r="7" spans="1:8" x14ac:dyDescent="0.3">
      <c r="A7" s="5">
        <v>5</v>
      </c>
      <c r="B7" s="5" t="s">
        <v>24</v>
      </c>
      <c r="C7" s="6" t="s">
        <v>25</v>
      </c>
      <c r="D7" s="7">
        <v>764</v>
      </c>
      <c r="E7" s="7">
        <v>767</v>
      </c>
      <c r="F7" s="7">
        <f>SUM(D7:E7)</f>
        <v>1531</v>
      </c>
      <c r="G7" s="8">
        <f>D7/F7*100</f>
        <v>49.902024820378834</v>
      </c>
      <c r="H7" s="8">
        <f>E7/F7*100</f>
        <v>50.097975179621166</v>
      </c>
    </row>
    <row r="8" spans="1:8" x14ac:dyDescent="0.3">
      <c r="A8" s="15" t="s">
        <v>9</v>
      </c>
      <c r="B8" s="15"/>
      <c r="C8" s="15"/>
      <c r="D8" s="13">
        <f>SUM(D3:D7)</f>
        <v>5495</v>
      </c>
      <c r="E8" s="13">
        <f>SUM(E3:E7)</f>
        <v>5219</v>
      </c>
      <c r="F8" s="13">
        <f>SUM(F3:F7)</f>
        <v>10714</v>
      </c>
      <c r="G8" s="14">
        <f>D8/F8*100</f>
        <v>51.288034347582602</v>
      </c>
      <c r="H8" s="14">
        <f>E8/F8*100</f>
        <v>48.711965652417398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2023-09-29T03:46:24Z</cp:lastPrinted>
  <dcterms:created xsi:type="dcterms:W3CDTF">2023-06-28T09:11:44Z</dcterms:created>
  <dcterms:modified xsi:type="dcterms:W3CDTF">2024-01-30T01:52:31Z</dcterms:modified>
</cp:coreProperties>
</file>