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9_September'23 - Copy (2)\"/>
    </mc:Choice>
  </mc:AlternateContent>
  <xr:revisionPtr revIDLastSave="0" documentId="8_{E91E637F-6142-40AA-B4D2-D859060F1BAE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F12" i="1"/>
  <c r="H12" i="1" s="1"/>
  <c r="F11" i="1"/>
  <c r="H11" i="1" s="1"/>
  <c r="F10" i="1"/>
  <c r="H10" i="1" s="1"/>
  <c r="F9" i="1"/>
  <c r="H9" i="1" s="1"/>
  <c r="F8" i="1"/>
  <c r="H8" i="1" s="1"/>
  <c r="F7" i="1"/>
  <c r="H7" i="1" s="1"/>
  <c r="F4" i="1"/>
  <c r="G4" i="1" s="1"/>
  <c r="F5" i="1"/>
  <c r="G5" i="1" s="1"/>
  <c r="F6" i="1"/>
  <c r="G6" i="1" s="1"/>
  <c r="G10" i="1" l="1"/>
  <c r="G11" i="1"/>
  <c r="G12" i="1"/>
  <c r="G7" i="1"/>
  <c r="G8" i="1"/>
  <c r="G9" i="1"/>
  <c r="F3" i="1"/>
  <c r="F13" i="1" s="1"/>
  <c r="H6" i="1"/>
  <c r="H5" i="1"/>
  <c r="H4" i="1"/>
  <c r="H3" i="1" l="1"/>
  <c r="G13" i="1"/>
  <c r="G3" i="1"/>
  <c r="H13" i="1"/>
</calcChain>
</file>

<file path=xl/sharedStrings.xml><?xml version="1.0" encoding="utf-8"?>
<sst xmlns="http://schemas.openxmlformats.org/spreadsheetml/2006/main" count="37" uniqueCount="36">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</sst>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3"/>
  <sheetViews>
    <sheetView tabSelected="1" workbookViewId="0">
      <selection activeCell="E3" sqref="E3:E12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12">
        <v>1933</v>
      </c>
      <c r="E3" s="12">
        <v>23</v>
      </c>
      <c r="F3" s="12">
        <f>SUM(D3:E3)</f>
        <v>1956</v>
      </c>
      <c r="G3" s="7">
        <f>D3/F3*100</f>
        <v>98.824130879345603</v>
      </c>
      <c r="H3" s="7">
        <f>E3/F3*100</f>
        <v>1.1758691206543967</v>
      </c>
    </row>
    <row r="4" spans="1:8" x14ac:dyDescent="0.3">
      <c r="A4" s="8">
        <v>2</v>
      </c>
      <c r="B4" s="8" t="s">
        <v>18</v>
      </c>
      <c r="C4" s="9" t="s">
        <v>19</v>
      </c>
      <c r="D4" s="13">
        <v>1602</v>
      </c>
      <c r="E4" s="13">
        <v>47</v>
      </c>
      <c r="F4" s="13">
        <f t="shared" ref="F4:F6" si="0">SUM(D4:E4)</f>
        <v>1649</v>
      </c>
      <c r="G4" s="10">
        <f t="shared" ref="G4:G6" si="1">D4/F4*100</f>
        <v>97.149787750151603</v>
      </c>
      <c r="H4" s="10">
        <f t="shared" ref="H4:H6" si="2">E4/F4*100</f>
        <v>2.8502122498483931</v>
      </c>
    </row>
    <row r="5" spans="1:8" x14ac:dyDescent="0.3">
      <c r="A5" s="5">
        <v>3</v>
      </c>
      <c r="B5" s="5" t="s">
        <v>20</v>
      </c>
      <c r="C5" s="6" t="s">
        <v>21</v>
      </c>
      <c r="D5" s="12">
        <v>1378</v>
      </c>
      <c r="E5" s="12">
        <v>39</v>
      </c>
      <c r="F5" s="12">
        <f t="shared" si="0"/>
        <v>1417</v>
      </c>
      <c r="G5" s="7">
        <f t="shared" si="1"/>
        <v>97.247706422018354</v>
      </c>
      <c r="H5" s="7">
        <f t="shared" si="2"/>
        <v>2.7522935779816518</v>
      </c>
    </row>
    <row r="6" spans="1:8" x14ac:dyDescent="0.3">
      <c r="A6" s="8">
        <v>4</v>
      </c>
      <c r="B6" s="8" t="s">
        <v>22</v>
      </c>
      <c r="C6" s="9" t="s">
        <v>23</v>
      </c>
      <c r="D6" s="13">
        <v>1266</v>
      </c>
      <c r="E6" s="13">
        <v>75</v>
      </c>
      <c r="F6" s="13">
        <f t="shared" si="0"/>
        <v>1341</v>
      </c>
      <c r="G6" s="10">
        <f t="shared" si="1"/>
        <v>94.407158836689035</v>
      </c>
      <c r="H6" s="10">
        <f t="shared" si="2"/>
        <v>5.592841163310962</v>
      </c>
    </row>
    <row r="7" spans="1:8" x14ac:dyDescent="0.3">
      <c r="A7" s="5">
        <v>5</v>
      </c>
      <c r="B7" s="5" t="s">
        <v>24</v>
      </c>
      <c r="C7" s="6" t="s">
        <v>25</v>
      </c>
      <c r="D7" s="12">
        <v>1829</v>
      </c>
      <c r="E7" s="12">
        <v>76</v>
      </c>
      <c r="F7" s="12">
        <f>SUM(D7:E7)</f>
        <v>1905</v>
      </c>
      <c r="G7" s="7">
        <f>D7/F7*100</f>
        <v>96.01049868766404</v>
      </c>
      <c r="H7" s="7">
        <f>E7/F7*100</f>
        <v>3.9895013123359577</v>
      </c>
    </row>
    <row r="8" spans="1:8" x14ac:dyDescent="0.3">
      <c r="A8" s="8">
        <v>6</v>
      </c>
      <c r="B8" s="8" t="s">
        <v>26</v>
      </c>
      <c r="C8" s="9" t="s">
        <v>27</v>
      </c>
      <c r="D8" s="13">
        <v>1030</v>
      </c>
      <c r="E8" s="13">
        <v>28</v>
      </c>
      <c r="F8" s="13">
        <f t="shared" ref="F8:F10" si="3">SUM(D8:E8)</f>
        <v>1058</v>
      </c>
      <c r="G8" s="10">
        <f t="shared" ref="G8:G10" si="4">D8/F8*100</f>
        <v>97.353497164461245</v>
      </c>
      <c r="H8" s="10">
        <f t="shared" ref="H8:H10" si="5">E8/F8*100</f>
        <v>2.6465028355387523</v>
      </c>
    </row>
    <row r="9" spans="1:8" x14ac:dyDescent="0.3">
      <c r="A9" s="5">
        <v>7</v>
      </c>
      <c r="B9" s="5" t="s">
        <v>28</v>
      </c>
      <c r="C9" s="6" t="s">
        <v>29</v>
      </c>
      <c r="D9" s="12">
        <v>831</v>
      </c>
      <c r="E9" s="12">
        <v>28</v>
      </c>
      <c r="F9" s="12">
        <f t="shared" si="3"/>
        <v>859</v>
      </c>
      <c r="G9" s="7">
        <f t="shared" si="4"/>
        <v>96.740395809080326</v>
      </c>
      <c r="H9" s="7">
        <f t="shared" si="5"/>
        <v>3.2596041909196738</v>
      </c>
    </row>
    <row r="10" spans="1:8" x14ac:dyDescent="0.3">
      <c r="A10" s="8">
        <v>8</v>
      </c>
      <c r="B10" s="8" t="s">
        <v>30</v>
      </c>
      <c r="C10" s="9" t="s">
        <v>31</v>
      </c>
      <c r="D10" s="13">
        <v>2207</v>
      </c>
      <c r="E10" s="13">
        <v>54</v>
      </c>
      <c r="F10" s="13">
        <f t="shared" si="3"/>
        <v>2261</v>
      </c>
      <c r="G10" s="10">
        <f t="shared" si="4"/>
        <v>97.611676249447143</v>
      </c>
      <c r="H10" s="10">
        <f t="shared" si="5"/>
        <v>2.3883237505528525</v>
      </c>
    </row>
    <row r="11" spans="1:8" x14ac:dyDescent="0.3">
      <c r="A11" s="5">
        <v>9</v>
      </c>
      <c r="B11" s="5" t="s">
        <v>32</v>
      </c>
      <c r="C11" s="6" t="s">
        <v>33</v>
      </c>
      <c r="D11" s="12">
        <v>4312</v>
      </c>
      <c r="E11" s="12">
        <v>107</v>
      </c>
      <c r="F11" s="12">
        <f>SUM(D11:E11)</f>
        <v>4419</v>
      </c>
      <c r="G11" s="7">
        <f>D11/F11*100</f>
        <v>97.578637700837291</v>
      </c>
      <c r="H11" s="7">
        <f>E11/F11*100</f>
        <v>2.4213622991627064</v>
      </c>
    </row>
    <row r="12" spans="1:8" x14ac:dyDescent="0.3">
      <c r="A12" s="8">
        <v>10</v>
      </c>
      <c r="B12" s="8" t="s">
        <v>34</v>
      </c>
      <c r="C12" s="9" t="s">
        <v>35</v>
      </c>
      <c r="D12" s="13">
        <v>1584</v>
      </c>
      <c r="E12" s="13">
        <v>78</v>
      </c>
      <c r="F12" s="13">
        <f t="shared" ref="F12" si="6">SUM(D12:E12)</f>
        <v>1662</v>
      </c>
      <c r="G12" s="10">
        <f t="shared" ref="G12" si="7">D12/F12*100</f>
        <v>95.306859205776178</v>
      </c>
      <c r="H12" s="10">
        <f t="shared" ref="H12" si="8">E12/F12*100</f>
        <v>4.6931407942238268</v>
      </c>
    </row>
    <row r="13" spans="1:8" x14ac:dyDescent="0.3">
      <c r="A13" s="15" t="s">
        <v>9</v>
      </c>
      <c r="B13" s="15"/>
      <c r="C13" s="15"/>
      <c r="D13" s="14">
        <f>SUM(D3:D12)</f>
        <v>17972</v>
      </c>
      <c r="E13" s="14">
        <f>SUM(E3:E12)</f>
        <v>555</v>
      </c>
      <c r="F13" s="14">
        <f>SUM(F3:F12)</f>
        <v>18527</v>
      </c>
      <c r="G13" s="11">
        <f>D13/F13*100</f>
        <v>97.004371997625086</v>
      </c>
      <c r="H13" s="11">
        <f>E13/F13*100</f>
        <v>2.9956280023749122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2023-06-28T09:59:41Z</cp:lastPrinted>
  <dcterms:created xsi:type="dcterms:W3CDTF">2023-06-28T09:11:44Z</dcterms:created>
  <dcterms:modified xsi:type="dcterms:W3CDTF">2024-01-04T01:43:39Z</dcterms:modified>
</cp:coreProperties>
</file>