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DEF6300C-E180-4A3E-A869-3C5D070791C8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H18" i="1" s="1"/>
  <c r="F17" i="1"/>
  <c r="H17" i="1" s="1"/>
  <c r="F16" i="1"/>
  <c r="H16" i="1" s="1"/>
  <c r="F15" i="1"/>
  <c r="H15" i="1" s="1"/>
  <c r="F14" i="1"/>
  <c r="H14" i="1" s="1"/>
  <c r="F13" i="1"/>
  <c r="G13" i="1" s="1"/>
  <c r="F12" i="1"/>
  <c r="H12" i="1" s="1"/>
  <c r="F11" i="1"/>
  <c r="H11" i="1" s="1"/>
  <c r="H10" i="1"/>
  <c r="F10" i="1"/>
  <c r="G10" i="1" s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H13" i="1" l="1"/>
  <c r="G16" i="1"/>
  <c r="G14" i="1"/>
  <c r="G17" i="1"/>
  <c r="G15" i="1"/>
  <c r="G18" i="1"/>
  <c r="G11" i="1"/>
  <c r="G12" i="1"/>
  <c r="G7" i="1"/>
  <c r="G8" i="1"/>
  <c r="G9" i="1"/>
  <c r="F3" i="1"/>
  <c r="F19" i="1" s="1"/>
  <c r="H6" i="1"/>
  <c r="H5" i="1"/>
  <c r="H4" i="1"/>
  <c r="H3" i="1" l="1"/>
  <c r="G19" i="1"/>
  <c r="G3" i="1"/>
  <c r="H19" i="1"/>
</calcChain>
</file>

<file path=xl/sharedStrings.xml><?xml version="1.0" encoding="utf-8"?>
<sst xmlns="http://schemas.openxmlformats.org/spreadsheetml/2006/main" count="49" uniqueCount="48">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</sst>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9"/>
  <sheetViews>
    <sheetView tabSelected="1" workbookViewId="0">
      <selection activeCell="D3" sqref="D3:E18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8.664062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1577</v>
      </c>
      <c r="E3" s="12">
        <v>153</v>
      </c>
      <c r="F3" s="12">
        <f>SUM(D3:E3)</f>
        <v>1730</v>
      </c>
      <c r="G3" s="7">
        <f>D3/F3*100</f>
        <v>91.156069364161851</v>
      </c>
      <c r="H3" s="7">
        <f>E3/F3*100</f>
        <v>8.8439306358381504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1876</v>
      </c>
      <c r="E4" s="13">
        <v>49</v>
      </c>
      <c r="F4" s="13">
        <f t="shared" ref="F4:F6" si="0">SUM(D4:E4)</f>
        <v>1925</v>
      </c>
      <c r="G4" s="10">
        <f t="shared" ref="G4:G6" si="1">D4/F4*100</f>
        <v>97.454545454545453</v>
      </c>
      <c r="H4" s="10">
        <f t="shared" ref="H4:H6" si="2">E4/F4*100</f>
        <v>2.5454545454545454</v>
      </c>
    </row>
    <row r="5" spans="1:8" x14ac:dyDescent="0.3">
      <c r="A5" s="5">
        <v>3</v>
      </c>
      <c r="B5" s="5" t="s">
        <v>20</v>
      </c>
      <c r="C5" s="6" t="s">
        <v>21</v>
      </c>
      <c r="D5" s="12">
        <v>2080</v>
      </c>
      <c r="E5" s="12">
        <v>68</v>
      </c>
      <c r="F5" s="12">
        <f t="shared" si="0"/>
        <v>2148</v>
      </c>
      <c r="G5" s="7">
        <f t="shared" si="1"/>
        <v>96.834264432029798</v>
      </c>
      <c r="H5" s="7">
        <f t="shared" si="2"/>
        <v>3.1657355679702048</v>
      </c>
    </row>
    <row r="6" spans="1:8" x14ac:dyDescent="0.3">
      <c r="A6" s="8">
        <v>4</v>
      </c>
      <c r="B6" s="8" t="s">
        <v>22</v>
      </c>
      <c r="C6" s="9" t="s">
        <v>23</v>
      </c>
      <c r="D6" s="13">
        <v>2980</v>
      </c>
      <c r="E6" s="13">
        <v>347</v>
      </c>
      <c r="F6" s="13">
        <f t="shared" si="0"/>
        <v>3327</v>
      </c>
      <c r="G6" s="10">
        <f t="shared" si="1"/>
        <v>89.570183348361894</v>
      </c>
      <c r="H6" s="10">
        <f t="shared" si="2"/>
        <v>10.429816651638113</v>
      </c>
    </row>
    <row r="7" spans="1:8" x14ac:dyDescent="0.3">
      <c r="A7" s="5">
        <v>5</v>
      </c>
      <c r="B7" s="5" t="s">
        <v>24</v>
      </c>
      <c r="C7" s="6" t="s">
        <v>25</v>
      </c>
      <c r="D7" s="12">
        <v>1383</v>
      </c>
      <c r="E7" s="12">
        <v>70</v>
      </c>
      <c r="F7" s="12">
        <f>SUM(D7:E7)</f>
        <v>1453</v>
      </c>
      <c r="G7" s="7">
        <f>D7/F7*100</f>
        <v>95.182381280110121</v>
      </c>
      <c r="H7" s="7">
        <f>E7/F7*100</f>
        <v>4.8176187198898832</v>
      </c>
    </row>
    <row r="8" spans="1:8" x14ac:dyDescent="0.3">
      <c r="A8" s="8">
        <v>6</v>
      </c>
      <c r="B8" s="8" t="s">
        <v>26</v>
      </c>
      <c r="C8" s="9" t="s">
        <v>27</v>
      </c>
      <c r="D8" s="13">
        <v>1682</v>
      </c>
      <c r="E8" s="13">
        <v>13</v>
      </c>
      <c r="F8" s="13">
        <f t="shared" ref="F8:F10" si="3">SUM(D8:E8)</f>
        <v>1695</v>
      </c>
      <c r="G8" s="10">
        <f t="shared" ref="G8:G10" si="4">D8/F8*100</f>
        <v>99.233038348082587</v>
      </c>
      <c r="H8" s="10">
        <f t="shared" ref="H8:H10" si="5">E8/F8*100</f>
        <v>0.76696165191740406</v>
      </c>
    </row>
    <row r="9" spans="1:8" x14ac:dyDescent="0.3">
      <c r="A9" s="5">
        <v>7</v>
      </c>
      <c r="B9" s="5" t="s">
        <v>28</v>
      </c>
      <c r="C9" s="6" t="s">
        <v>29</v>
      </c>
      <c r="D9" s="12">
        <v>2044</v>
      </c>
      <c r="E9" s="12">
        <v>95</v>
      </c>
      <c r="F9" s="12">
        <f t="shared" si="3"/>
        <v>2139</v>
      </c>
      <c r="G9" s="7">
        <f t="shared" si="4"/>
        <v>95.558672276764838</v>
      </c>
      <c r="H9" s="7">
        <f t="shared" si="5"/>
        <v>4.4413277232351573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1137</v>
      </c>
      <c r="E10" s="13">
        <v>1</v>
      </c>
      <c r="F10" s="13">
        <f t="shared" si="3"/>
        <v>1138</v>
      </c>
      <c r="G10" s="10">
        <f t="shared" si="4"/>
        <v>99.912126537785582</v>
      </c>
      <c r="H10" s="10">
        <f t="shared" si="5"/>
        <v>8.7873462214411238E-2</v>
      </c>
    </row>
    <row r="11" spans="1:8" x14ac:dyDescent="0.3">
      <c r="A11" s="5">
        <v>9</v>
      </c>
      <c r="B11" s="5" t="s">
        <v>32</v>
      </c>
      <c r="C11" s="6" t="s">
        <v>33</v>
      </c>
      <c r="D11" s="12">
        <v>941</v>
      </c>
      <c r="E11" s="12">
        <v>0</v>
      </c>
      <c r="F11" s="12">
        <f>SUM(D11:E11)</f>
        <v>941</v>
      </c>
      <c r="G11" s="7">
        <f>D11/F11*100</f>
        <v>100</v>
      </c>
      <c r="H11" s="7">
        <f>E11/F11*100</f>
        <v>0</v>
      </c>
    </row>
    <row r="12" spans="1:8" x14ac:dyDescent="0.3">
      <c r="A12" s="8">
        <v>10</v>
      </c>
      <c r="B12" s="8" t="s">
        <v>34</v>
      </c>
      <c r="C12" s="9" t="s">
        <v>35</v>
      </c>
      <c r="D12" s="13">
        <v>2518</v>
      </c>
      <c r="E12" s="13">
        <v>72</v>
      </c>
      <c r="F12" s="13">
        <f t="shared" ref="F12" si="6">SUM(D12:E12)</f>
        <v>2590</v>
      </c>
      <c r="G12" s="10">
        <f t="shared" ref="G12" si="7">D12/F12*100</f>
        <v>97.220077220077215</v>
      </c>
      <c r="H12" s="10">
        <f t="shared" ref="H12" si="8">E12/F12*100</f>
        <v>2.7799227799227797</v>
      </c>
    </row>
    <row r="13" spans="1:8" x14ac:dyDescent="0.3">
      <c r="A13" s="5">
        <v>11</v>
      </c>
      <c r="B13" s="5" t="s">
        <v>36</v>
      </c>
      <c r="C13" s="6" t="s">
        <v>37</v>
      </c>
      <c r="D13" s="12">
        <v>4320</v>
      </c>
      <c r="E13" s="12">
        <v>237</v>
      </c>
      <c r="F13" s="12">
        <f>SUM(D13:E13)</f>
        <v>4557</v>
      </c>
      <c r="G13" s="7">
        <f>D13/F13*100</f>
        <v>94.79921000658328</v>
      </c>
      <c r="H13" s="7">
        <f>E13/F13*100</f>
        <v>5.2007899934167217</v>
      </c>
    </row>
    <row r="14" spans="1:8" x14ac:dyDescent="0.3">
      <c r="A14" s="8">
        <v>12</v>
      </c>
      <c r="B14" s="8" t="s">
        <v>38</v>
      </c>
      <c r="C14" s="9" t="s">
        <v>39</v>
      </c>
      <c r="D14" s="13">
        <v>3568</v>
      </c>
      <c r="E14" s="13">
        <v>467</v>
      </c>
      <c r="F14" s="13">
        <f t="shared" ref="F14:F16" si="9">SUM(D14:E14)</f>
        <v>4035</v>
      </c>
      <c r="G14" s="10">
        <f t="shared" ref="G14:G16" si="10">D14/F14*100</f>
        <v>88.426270136307309</v>
      </c>
      <c r="H14" s="10">
        <f t="shared" ref="H14:H16" si="11">E14/F14*100</f>
        <v>11.573729863692689</v>
      </c>
    </row>
    <row r="15" spans="1:8" x14ac:dyDescent="0.3">
      <c r="A15" s="5">
        <v>13</v>
      </c>
      <c r="B15" s="5" t="s">
        <v>40</v>
      </c>
      <c r="C15" s="6" t="s">
        <v>41</v>
      </c>
      <c r="D15" s="12">
        <v>5580</v>
      </c>
      <c r="E15" s="12">
        <v>118</v>
      </c>
      <c r="F15" s="12">
        <f t="shared" si="9"/>
        <v>5698</v>
      </c>
      <c r="G15" s="7">
        <f t="shared" si="10"/>
        <v>97.929097929097935</v>
      </c>
      <c r="H15" s="7">
        <f t="shared" si="11"/>
        <v>2.0709020709020707</v>
      </c>
    </row>
    <row r="16" spans="1:8" x14ac:dyDescent="0.3">
      <c r="A16" s="8">
        <v>14</v>
      </c>
      <c r="B16" s="8" t="s">
        <v>42</v>
      </c>
      <c r="C16" s="9" t="s">
        <v>43</v>
      </c>
      <c r="D16" s="13">
        <v>6733</v>
      </c>
      <c r="E16" s="13">
        <v>123</v>
      </c>
      <c r="F16" s="13">
        <f t="shared" si="9"/>
        <v>6856</v>
      </c>
      <c r="G16" s="10">
        <f t="shared" si="10"/>
        <v>98.205950991831969</v>
      </c>
      <c r="H16" s="10">
        <f t="shared" si="11"/>
        <v>1.794049008168028</v>
      </c>
    </row>
    <row r="17" spans="1:8" x14ac:dyDescent="0.3">
      <c r="A17" s="5">
        <v>15</v>
      </c>
      <c r="B17" s="5" t="s">
        <v>44</v>
      </c>
      <c r="C17" s="6" t="s">
        <v>45</v>
      </c>
      <c r="D17" s="12">
        <v>3514</v>
      </c>
      <c r="E17" s="12">
        <v>62</v>
      </c>
      <c r="F17" s="12">
        <f>SUM(D17:E17)</f>
        <v>3576</v>
      </c>
      <c r="G17" s="7">
        <f>D17/F17*100</f>
        <v>98.266219239373598</v>
      </c>
      <c r="H17" s="7">
        <f>E17/F17*100</f>
        <v>1.7337807606263984</v>
      </c>
    </row>
    <row r="18" spans="1:8" x14ac:dyDescent="0.3">
      <c r="A18" s="8">
        <v>16</v>
      </c>
      <c r="B18" s="8" t="s">
        <v>46</v>
      </c>
      <c r="C18" s="9" t="s">
        <v>47</v>
      </c>
      <c r="D18" s="13">
        <v>5947</v>
      </c>
      <c r="E18" s="13">
        <v>194</v>
      </c>
      <c r="F18" s="13">
        <f t="shared" ref="F18" si="12">SUM(D18:E18)</f>
        <v>6141</v>
      </c>
      <c r="G18" s="10">
        <f t="shared" ref="G18" si="13">D18/F18*100</f>
        <v>96.840905390001637</v>
      </c>
      <c r="H18" s="10">
        <f t="shared" ref="H18" si="14">E18/F18*100</f>
        <v>3.1590946099983719</v>
      </c>
    </row>
    <row r="19" spans="1:8" x14ac:dyDescent="0.3">
      <c r="A19" s="15" t="s">
        <v>9</v>
      </c>
      <c r="B19" s="15"/>
      <c r="C19" s="15"/>
      <c r="D19" s="14">
        <f>SUM(D3:D18)</f>
        <v>47880</v>
      </c>
      <c r="E19" s="14">
        <f t="shared" ref="E19:F19" si="15">SUM(E3:E18)</f>
        <v>2069</v>
      </c>
      <c r="F19" s="14">
        <f t="shared" si="15"/>
        <v>49949</v>
      </c>
      <c r="G19" s="11">
        <f>D19/F19*100</f>
        <v>95.857774930429045</v>
      </c>
      <c r="H19" s="11">
        <f>E19/F19*100</f>
        <v>4.1422250695709621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2024-01-04T02:13:30Z</dcterms:modified>
</cp:coreProperties>
</file>